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esktop\ss\"/>
    </mc:Choice>
  </mc:AlternateContent>
  <bookViews>
    <workbookView xWindow="0" yWindow="0" windowWidth="20490" windowHeight="894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I19" i="3" l="1"/>
  <c r="K17" i="2"/>
  <c r="K16" i="2"/>
  <c r="K15" i="2"/>
  <c r="K14" i="2"/>
  <c r="K13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<sst xmlns="http://schemas.openxmlformats.org/spreadsheetml/2006/main" count="2374" uniqueCount="1070">
  <si>
    <t>Dolná Strehová</t>
  </si>
  <si>
    <t>Rally show</t>
  </si>
  <si>
    <t>Rk</t>
  </si>
  <si>
    <t>Bib</t>
  </si>
  <si>
    <t>Surname + First Name</t>
  </si>
  <si>
    <t>auto</t>
  </si>
  <si>
    <t>Cat.</t>
  </si>
  <si>
    <t>1.Run</t>
  </si>
  <si>
    <t>2.Run</t>
  </si>
  <si>
    <t>3.Run</t>
  </si>
  <si>
    <t>4.Run</t>
  </si>
  <si>
    <t>Tóth Csaba</t>
  </si>
  <si>
    <t>Suzuki Swift</t>
  </si>
  <si>
    <t>A1</t>
  </si>
  <si>
    <t>Erik Kiškováč</t>
  </si>
  <si>
    <t>Suzuki swift gti</t>
  </si>
  <si>
    <t>Honda civic</t>
  </si>
  <si>
    <t>Attila Lakatos</t>
  </si>
  <si>
    <t>Citroen Ax</t>
  </si>
  <si>
    <t>Lukaš Katalin</t>
  </si>
  <si>
    <t>Renault CLIO</t>
  </si>
  <si>
    <t>Jaromir Polak</t>
  </si>
  <si>
    <t>Ján Alberty</t>
  </si>
  <si>
    <t>Suzuki Swift GTI</t>
  </si>
  <si>
    <t>Matej Fehér</t>
  </si>
  <si>
    <t>VW Lupo</t>
  </si>
  <si>
    <t>Ladislav Katalin</t>
  </si>
  <si>
    <t>Molnár Tamás "Matyi"</t>
  </si>
  <si>
    <t>Skoda Felícia FZR</t>
  </si>
  <si>
    <t>Kristian Básti</t>
  </si>
  <si>
    <t>5.Run</t>
  </si>
  <si>
    <t>Official ranking -  TRIEDY</t>
  </si>
  <si>
    <t>4 zo 5</t>
  </si>
  <si>
    <t>2. DEN</t>
  </si>
  <si>
    <t>Čas uvedený v sekundách</t>
  </si>
  <si>
    <t>4st run ranking</t>
  </si>
  <si>
    <t>(Rk)</t>
  </si>
  <si>
    <t>Time</t>
  </si>
  <si>
    <t>Gap</t>
  </si>
  <si>
    <t>Penalty</t>
  </si>
  <si>
    <t>Tomáš Ondrej "Srnka"</t>
  </si>
  <si>
    <t>Mitsubishi Lancer EVO</t>
  </si>
  <si>
    <t>V4</t>
  </si>
  <si>
    <t>257.018</t>
  </si>
  <si>
    <t>Žiak</t>
  </si>
  <si>
    <t>Škoda Fabia</t>
  </si>
  <si>
    <t>Jozef Deme</t>
  </si>
  <si>
    <t>Marek Pikula jr.</t>
  </si>
  <si>
    <t>seat ibiza cupra</t>
  </si>
  <si>
    <t>V3</t>
  </si>
  <si>
    <t>Peter Ďurkovič</t>
  </si>
  <si>
    <t>Lada VFTS</t>
  </si>
  <si>
    <t>VZ</t>
  </si>
  <si>
    <t>287.678</t>
  </si>
  <si>
    <t>ROBERT BERES</t>
  </si>
  <si>
    <t>PEUGEOT206</t>
  </si>
  <si>
    <t>Martin Junger</t>
  </si>
  <si>
    <t>Lada 2105</t>
  </si>
  <si>
    <t>V2</t>
  </si>
  <si>
    <t>Tomáš Pašiak</t>
  </si>
  <si>
    <t>VW Golf 2</t>
  </si>
  <si>
    <t>Kamil Surový</t>
  </si>
  <si>
    <t>Pug 106</t>
  </si>
  <si>
    <t>299.230</t>
  </si>
  <si>
    <t>Vincze Csaba</t>
  </si>
  <si>
    <t>Lada</t>
  </si>
  <si>
    <t>Halo Rado</t>
  </si>
  <si>
    <t>Honda Civic</t>
  </si>
  <si>
    <t>304.077</t>
  </si>
  <si>
    <t>Lovač peter</t>
  </si>
  <si>
    <t>V1</t>
  </si>
  <si>
    <t>304.809</t>
  </si>
  <si>
    <t>Marián Kyseľ</t>
  </si>
  <si>
    <t>Alfa Romeo 145</t>
  </si>
  <si>
    <t>308.576</t>
  </si>
  <si>
    <t>Stano Seman</t>
  </si>
  <si>
    <t>Subaru Impreza</t>
  </si>
  <si>
    <t>Kevin Menyhert</t>
  </si>
  <si>
    <t>Lada 2106</t>
  </si>
  <si>
    <t>317.618</t>
  </si>
  <si>
    <t>Marian Kalina</t>
  </si>
  <si>
    <t>Peugeot 206 RC</t>
  </si>
  <si>
    <t>318.640</t>
  </si>
  <si>
    <t>Józsa István</t>
  </si>
  <si>
    <t>Skoda Favorit</t>
  </si>
  <si>
    <t>326.048</t>
  </si>
  <si>
    <t>Biba</t>
  </si>
  <si>
    <t>Ženy</t>
  </si>
  <si>
    <t>327.955</t>
  </si>
  <si>
    <t>Norbert Bodor</t>
  </si>
  <si>
    <t>Mazda 323</t>
  </si>
  <si>
    <t>329.562</t>
  </si>
  <si>
    <t>Jaroslava Schmiedtová</t>
  </si>
  <si>
    <t>Peugeot 206</t>
  </si>
  <si>
    <t>334.247</t>
  </si>
  <si>
    <t>Milan Ivanič</t>
  </si>
  <si>
    <t>Mazda 323F</t>
  </si>
  <si>
    <t>358.030</t>
  </si>
  <si>
    <t>Czira</t>
  </si>
  <si>
    <t>Honda civic 1.5</t>
  </si>
  <si>
    <t>Boros Csaba2</t>
  </si>
  <si>
    <t>Peugeot 205 Gti</t>
  </si>
  <si>
    <t>Szilárcsik Gergely</t>
  </si>
  <si>
    <t>379.459</t>
  </si>
  <si>
    <t>122.441</t>
  </si>
  <si>
    <t>Soft Control</t>
  </si>
  <si>
    <t>Ranking after 5st run</t>
  </si>
  <si>
    <t>266.249</t>
  </si>
  <si>
    <t>261.402</t>
  </si>
  <si>
    <t>264.970</t>
  </si>
  <si>
    <t>259.228</t>
  </si>
  <si>
    <t>268.581</t>
  </si>
  <si>
    <t>280.857</t>
  </si>
  <si>
    <t>283.306</t>
  </si>
  <si>
    <t>276.934</t>
  </si>
  <si>
    <t>286.492</t>
  </si>
  <si>
    <t>273.201</t>
  </si>
  <si>
    <t>288.261</t>
  </si>
  <si>
    <t>283.337</t>
  </si>
  <si>
    <t>Vladimír Vlha</t>
  </si>
  <si>
    <t>Mitsubishi Lancer Evo 8</t>
  </si>
  <si>
    <t>282.871</t>
  </si>
  <si>
    <t>292.844</t>
  </si>
  <si>
    <t>285.946</t>
  </si>
  <si>
    <t>308.876</t>
  </si>
  <si>
    <t>303.782</t>
  </si>
  <si>
    <t>296.190</t>
  </si>
  <si>
    <t>286.422</t>
  </si>
  <si>
    <t>300.406</t>
  </si>
  <si>
    <t>298.002</t>
  </si>
  <si>
    <t>293.298</t>
  </si>
  <si>
    <t>288.939</t>
  </si>
  <si>
    <t>290.636</t>
  </si>
  <si>
    <t>321.503</t>
  </si>
  <si>
    <t>296.349</t>
  </si>
  <si>
    <t>294.430</t>
  </si>
  <si>
    <t>295.218</t>
  </si>
  <si>
    <t>291.714</t>
  </si>
  <si>
    <t>321.104</t>
  </si>
  <si>
    <t>323.592</t>
  </si>
  <si>
    <t>303.710</t>
  </si>
  <si>
    <t>292.883</t>
  </si>
  <si>
    <t>311.567</t>
  </si>
  <si>
    <t>302.555</t>
  </si>
  <si>
    <t>294.464</t>
  </si>
  <si>
    <t>293.919</t>
  </si>
  <si>
    <t>297.121</t>
  </si>
  <si>
    <t>308.627</t>
  </si>
  <si>
    <t>306.380</t>
  </si>
  <si>
    <t>301.719</t>
  </si>
  <si>
    <t>301.826</t>
  </si>
  <si>
    <t>301.306</t>
  </si>
  <si>
    <t>310.997</t>
  </si>
  <si>
    <t>310.930</t>
  </si>
  <si>
    <t>310.718</t>
  </si>
  <si>
    <t>302.345</t>
  </si>
  <si>
    <t>308.343</t>
  </si>
  <si>
    <t>313.707</t>
  </si>
  <si>
    <t>317.756</t>
  </si>
  <si>
    <t>320.373</t>
  </si>
  <si>
    <t>316.422</t>
  </si>
  <si>
    <t>307.174</t>
  </si>
  <si>
    <t>306.657</t>
  </si>
  <si>
    <t>Erik Riečan</t>
  </si>
  <si>
    <t>Mitsubishi Lancer EVO 6.5</t>
  </si>
  <si>
    <t>305.474</t>
  </si>
  <si>
    <t>315.576</t>
  </si>
  <si>
    <t>308.396</t>
  </si>
  <si>
    <t>328.395</t>
  </si>
  <si>
    <t>329.679</t>
  </si>
  <si>
    <t>341.576</t>
  </si>
  <si>
    <t>309.385</t>
  </si>
  <si>
    <t>336.103</t>
  </si>
  <si>
    <t>317.232</t>
  </si>
  <si>
    <t>321.129</t>
  </si>
  <si>
    <t>310.815</t>
  </si>
  <si>
    <t>346.232</t>
  </si>
  <si>
    <t>323.764</t>
  </si>
  <si>
    <t>315.401</t>
  </si>
  <si>
    <t>357.499</t>
  </si>
  <si>
    <t>327.060</t>
  </si>
  <si>
    <t>362.025</t>
  </si>
  <si>
    <t>357.283</t>
  </si>
  <si>
    <t>359.443</t>
  </si>
  <si>
    <t>320.876</t>
  </si>
  <si>
    <t>327.379</t>
  </si>
  <si>
    <t>322.578</t>
  </si>
  <si>
    <t>338.920</t>
  </si>
  <si>
    <t>384.147</t>
  </si>
  <si>
    <t>322.583</t>
  </si>
  <si>
    <t>336.083</t>
  </si>
  <si>
    <t>325.216</t>
  </si>
  <si>
    <t>326.203</t>
  </si>
  <si>
    <t>328.983</t>
  </si>
  <si>
    <t>334.342</t>
  </si>
  <si>
    <t>353.310</t>
  </si>
  <si>
    <t>387.459</t>
  </si>
  <si>
    <t>343.802</t>
  </si>
  <si>
    <t>334.520</t>
  </si>
  <si>
    <t>340.857</t>
  </si>
  <si>
    <t>335.263</t>
  </si>
  <si>
    <t>380.302</t>
  </si>
  <si>
    <t>368.866</t>
  </si>
  <si>
    <t>344.000</t>
  </si>
  <si>
    <t>346.515</t>
  </si>
  <si>
    <t>345.688</t>
  </si>
  <si>
    <t>354.014</t>
  </si>
  <si>
    <t>357.927</t>
  </si>
  <si>
    <t>361.270</t>
  </si>
  <si>
    <t>357.888</t>
  </si>
  <si>
    <t>367.908</t>
  </si>
  <si>
    <t>383.824</t>
  </si>
  <si>
    <t>379.842</t>
  </si>
  <si>
    <t>375.658</t>
  </si>
  <si>
    <t>361.380</t>
  </si>
  <si>
    <t>393.720</t>
  </si>
  <si>
    <t>381.714</t>
  </si>
  <si>
    <t>375.436</t>
  </si>
  <si>
    <t>Ďurčík Peter</t>
  </si>
  <si>
    <t>škoda 130</t>
  </si>
  <si>
    <t>470.560</t>
  </si>
  <si>
    <t>DNFs of run 1</t>
  </si>
  <si>
    <t>Michal Mozoľa</t>
  </si>
  <si>
    <t>DNFs of run 2</t>
  </si>
  <si>
    <t>DNFs of run 3</t>
  </si>
  <si>
    <t>DNSs at start of run 5</t>
  </si>
  <si>
    <t>DNFs of run 5</t>
  </si>
  <si>
    <t>Ranking after 3st run</t>
  </si>
  <si>
    <t>Oficialne vysledky</t>
  </si>
  <si>
    <t>MESTO</t>
  </si>
  <si>
    <t>Határ Attila</t>
  </si>
  <si>
    <t>Peugeot 306 S16</t>
  </si>
  <si>
    <t>A3</t>
  </si>
  <si>
    <t>Salgótarján</t>
  </si>
  <si>
    <t>3:07.431</t>
  </si>
  <si>
    <t>1:37.105</t>
  </si>
  <si>
    <t>1:33.317</t>
  </si>
  <si>
    <t>1:34.114</t>
  </si>
  <si>
    <t>Ľuboš Jenis</t>
  </si>
  <si>
    <t>Machulince Viničná 58</t>
  </si>
  <si>
    <t>3:11.050</t>
  </si>
  <si>
    <t>3.619</t>
  </si>
  <si>
    <t>1:35.692</t>
  </si>
  <si>
    <t>1:36.877</t>
  </si>
  <si>
    <t>1:35.358</t>
  </si>
  <si>
    <t>Seat Ibiza Cupra</t>
  </si>
  <si>
    <t>Brezno</t>
  </si>
  <si>
    <t>3:12.072</t>
  </si>
  <si>
    <t>4.641</t>
  </si>
  <si>
    <t>1:39.775</t>
  </si>
  <si>
    <t>1:37.034</t>
  </si>
  <si>
    <t>1:35.038</t>
  </si>
  <si>
    <t>civic vti</t>
  </si>
  <si>
    <t>A2</t>
  </si>
  <si>
    <t>Banská Bystrica</t>
  </si>
  <si>
    <t>3:13.342</t>
  </si>
  <si>
    <t>5.911</t>
  </si>
  <si>
    <t>1:39.802</t>
  </si>
  <si>
    <t>1:38.172</t>
  </si>
  <si>
    <t>1:35.170</t>
  </si>
  <si>
    <t>Erik Fugal</t>
  </si>
  <si>
    <t>Subaru</t>
  </si>
  <si>
    <t>A4</t>
  </si>
  <si>
    <t>Zilina</t>
  </si>
  <si>
    <t>3:14.521</t>
  </si>
  <si>
    <t>7.090</t>
  </si>
  <si>
    <t>1:41.969</t>
  </si>
  <si>
    <t>1:37.735</t>
  </si>
  <si>
    <t>1:36.786</t>
  </si>
  <si>
    <t>Bence Bozo</t>
  </si>
  <si>
    <t>lada</t>
  </si>
  <si>
    <t>AZ</t>
  </si>
  <si>
    <t>3:16.206</t>
  </si>
  <si>
    <t>8.775</t>
  </si>
  <si>
    <t>1:39.314</t>
  </si>
  <si>
    <t>1:38.447</t>
  </si>
  <si>
    <t>1:37.759</t>
  </si>
  <si>
    <t>Peter Bednár</t>
  </si>
  <si>
    <t>Mitsubishi Colt</t>
  </si>
  <si>
    <t>Revúca</t>
  </si>
  <si>
    <t>3:16.636</t>
  </si>
  <si>
    <t>9.205</t>
  </si>
  <si>
    <t>1:39.666</t>
  </si>
  <si>
    <t>1:38.562</t>
  </si>
  <si>
    <t>1:38.074</t>
  </si>
  <si>
    <t>Miroskav Slamčík</t>
  </si>
  <si>
    <t>Honda Civic Typer FN2</t>
  </si>
  <si>
    <t>Revúca, Tomášikova</t>
  </si>
  <si>
    <t>3:16.878</t>
  </si>
  <si>
    <t>9.447</t>
  </si>
  <si>
    <t>1:36.335</t>
  </si>
  <si>
    <t>1:40.543</t>
  </si>
  <si>
    <t>1:53.098</t>
  </si>
  <si>
    <t>Tibor Nagy</t>
  </si>
  <si>
    <t>honda civic</t>
  </si>
  <si>
    <t>3:17.696</t>
  </si>
  <si>
    <t>10.265</t>
  </si>
  <si>
    <t>1:40.974</t>
  </si>
  <si>
    <t>1:38.465</t>
  </si>
  <si>
    <t>1:39.231</t>
  </si>
  <si>
    <t>Kerekes Bence</t>
  </si>
  <si>
    <t>kerszon.bence05@gmail.com</t>
  </si>
  <si>
    <t>3:17.913</t>
  </si>
  <si>
    <t>10.482</t>
  </si>
  <si>
    <t>1:44.076</t>
  </si>
  <si>
    <t>1:38.576</t>
  </si>
  <si>
    <t>1:39.337</t>
  </si>
  <si>
    <t>Kerekes Bence1</t>
  </si>
  <si>
    <t>AJ</t>
  </si>
  <si>
    <t>3:18.335</t>
  </si>
  <si>
    <t>10.904</t>
  </si>
  <si>
    <t>1:54.424</t>
  </si>
  <si>
    <t>1:39.362</t>
  </si>
  <si>
    <t>1:38.973</t>
  </si>
  <si>
    <t>Andrej Hronec</t>
  </si>
  <si>
    <t>Honda Civic Type R</t>
  </si>
  <si>
    <t>Lučenec</t>
  </si>
  <si>
    <t>3:18.517</t>
  </si>
  <si>
    <t>11.086</t>
  </si>
  <si>
    <t>1:39.730</t>
  </si>
  <si>
    <t>1:38.787</t>
  </si>
  <si>
    <t>1:40.339</t>
  </si>
  <si>
    <t>Peter Lovaš</t>
  </si>
  <si>
    <t>Suzuki swift</t>
  </si>
  <si>
    <t>Želovce</t>
  </si>
  <si>
    <t>3:18.531</t>
  </si>
  <si>
    <t>11.100</t>
  </si>
  <si>
    <t>1:40.661</t>
  </si>
  <si>
    <t>1:38.793</t>
  </si>
  <si>
    <t>1:39.738</t>
  </si>
  <si>
    <t>Ján Boldiš</t>
  </si>
  <si>
    <t>Volkswagen Golf</t>
  </si>
  <si>
    <t>Gemerské Teplice 40</t>
  </si>
  <si>
    <t>3:18.564</t>
  </si>
  <si>
    <t>11.133</t>
  </si>
  <si>
    <t>1:43.358</t>
  </si>
  <si>
    <t>1:40.164</t>
  </si>
  <si>
    <t>1:38.400</t>
  </si>
  <si>
    <t>Tomáš Uhrin</t>
  </si>
  <si>
    <t>Vráble Kollárova 864/4</t>
  </si>
  <si>
    <t>3:19.585</t>
  </si>
  <si>
    <t>12.154</t>
  </si>
  <si>
    <t>1:44.354</t>
  </si>
  <si>
    <t>1:40.010</t>
  </si>
  <si>
    <t>1:39.575</t>
  </si>
  <si>
    <t>Ivan Slámka</t>
  </si>
  <si>
    <t>VW Polo Tdi</t>
  </si>
  <si>
    <t>Krupina</t>
  </si>
  <si>
    <t>3:20.178</t>
  </si>
  <si>
    <t>12.747</t>
  </si>
  <si>
    <t>1:41.581</t>
  </si>
  <si>
    <t>1:40.162</t>
  </si>
  <si>
    <t>1:40.016</t>
  </si>
  <si>
    <t>Patrik Sasvary</t>
  </si>
  <si>
    <t>Čeláre 57</t>
  </si>
  <si>
    <t>3:20.775</t>
  </si>
  <si>
    <t>13.344</t>
  </si>
  <si>
    <t>1:44.622</t>
  </si>
  <si>
    <t>1:41.038</t>
  </si>
  <si>
    <t>1:39.737</t>
  </si>
  <si>
    <t>Emil Solčiansky</t>
  </si>
  <si>
    <t>Mitsubishi colt</t>
  </si>
  <si>
    <t>1maja 76</t>
  </si>
  <si>
    <t>3:20.976</t>
  </si>
  <si>
    <t>13.545</t>
  </si>
  <si>
    <t>1:43.174</t>
  </si>
  <si>
    <t>1:40.757</t>
  </si>
  <si>
    <t>1:40.219</t>
  </si>
  <si>
    <t>Tibor Nagy2</t>
  </si>
  <si>
    <t>S1</t>
  </si>
  <si>
    <t>3:21.071</t>
  </si>
  <si>
    <t>13.640</t>
  </si>
  <si>
    <t>1:41.917</t>
  </si>
  <si>
    <t>1:40.979</t>
  </si>
  <si>
    <t>1:40.092</t>
  </si>
  <si>
    <t>Peter Vyboch</t>
  </si>
  <si>
    <t>Golf 2 TDi</t>
  </si>
  <si>
    <t>Sebechleby 190</t>
  </si>
  <si>
    <t>3:21.203</t>
  </si>
  <si>
    <t>13.772</t>
  </si>
  <si>
    <t>1:41.520</t>
  </si>
  <si>
    <t>1:39.683</t>
  </si>
  <si>
    <t>1:52.266</t>
  </si>
  <si>
    <t>Opava18</t>
  </si>
  <si>
    <t>3:21.388</t>
  </si>
  <si>
    <t>13.957</t>
  </si>
  <si>
    <t>1:44.761</t>
  </si>
  <si>
    <t>1:39.930</t>
  </si>
  <si>
    <t>1:41.458</t>
  </si>
  <si>
    <t>jaromír Sucháč</t>
  </si>
  <si>
    <t>Renault Clio</t>
  </si>
  <si>
    <t>S2</t>
  </si>
  <si>
    <t>Ratková 125</t>
  </si>
  <si>
    <t>3:21.511</t>
  </si>
  <si>
    <t>14.080</t>
  </si>
  <si>
    <t>1:42.401</t>
  </si>
  <si>
    <t>1:44.229</t>
  </si>
  <si>
    <t>1:39.110</t>
  </si>
  <si>
    <t>Dušan Sliačan</t>
  </si>
  <si>
    <t>Peugeot 106 GTI</t>
  </si>
  <si>
    <t>Valaská, Štúrova 5</t>
  </si>
  <si>
    <t>3:21.715</t>
  </si>
  <si>
    <t>14.284</t>
  </si>
  <si>
    <t>1:41.811</t>
  </si>
  <si>
    <t>1:40.671</t>
  </si>
  <si>
    <t>1:41.044</t>
  </si>
  <si>
    <t>Zoltan Nagy</t>
  </si>
  <si>
    <t>BMW e36 2.5i</t>
  </si>
  <si>
    <t>Salgo</t>
  </si>
  <si>
    <t>3:21.811</t>
  </si>
  <si>
    <t>14.380</t>
  </si>
  <si>
    <t>1:45.075</t>
  </si>
  <si>
    <t>1:39.296</t>
  </si>
  <si>
    <t>1:42.515</t>
  </si>
  <si>
    <t>Kamenné Kosihy169</t>
  </si>
  <si>
    <t>3:22.202</t>
  </si>
  <si>
    <t>14.771</t>
  </si>
  <si>
    <t>1:42.347</t>
  </si>
  <si>
    <t>1:44.328</t>
  </si>
  <si>
    <t>1:39.855</t>
  </si>
  <si>
    <t>Marcel Štolc</t>
  </si>
  <si>
    <t>Peugeot 106 Rallye</t>
  </si>
  <si>
    <t>Clementisa 8,Brezno</t>
  </si>
  <si>
    <t>3:22.317</t>
  </si>
  <si>
    <t>14.886</t>
  </si>
  <si>
    <t>1:43.726</t>
  </si>
  <si>
    <t>1:41.765</t>
  </si>
  <si>
    <t>1:40.552</t>
  </si>
  <si>
    <t>Štefan Rusnák</t>
  </si>
  <si>
    <t>VEĽKÉ ZLIEVCE</t>
  </si>
  <si>
    <t>3:22.536</t>
  </si>
  <si>
    <t>15.105</t>
  </si>
  <si>
    <t>1:42.875</t>
  </si>
  <si>
    <t>1:41.048</t>
  </si>
  <si>
    <t>1:41.488</t>
  </si>
  <si>
    <t>Adrián Angyal</t>
  </si>
  <si>
    <t xml:space="preserve">Juraja Marikovszkého 20 04801 </t>
  </si>
  <si>
    <t>3:22.758</t>
  </si>
  <si>
    <t>15.327</t>
  </si>
  <si>
    <t>1:41.169</t>
  </si>
  <si>
    <t>1:41.589</t>
  </si>
  <si>
    <t>1:51.833</t>
  </si>
  <si>
    <t>Mitsubishi Lancer EVO 6</t>
  </si>
  <si>
    <t>3:23.270</t>
  </si>
  <si>
    <t>15.839</t>
  </si>
  <si>
    <t>1:42.603</t>
  </si>
  <si>
    <t>1:40.667</t>
  </si>
  <si>
    <t>1:49.872</t>
  </si>
  <si>
    <t>Daniel Medveď</t>
  </si>
  <si>
    <t>Audi A4 1.8t quattro</t>
  </si>
  <si>
    <t>Hronská 25 Nemecká</t>
  </si>
  <si>
    <t>3:23.649</t>
  </si>
  <si>
    <t>16.218</t>
  </si>
  <si>
    <t>1:43.192</t>
  </si>
  <si>
    <t>1:42.385</t>
  </si>
  <si>
    <t>1:41.264</t>
  </si>
  <si>
    <t>Ivan Longauer</t>
  </si>
  <si>
    <t>BMW 325i</t>
  </si>
  <si>
    <t>3:23.652</t>
  </si>
  <si>
    <t>16.221</t>
  </si>
  <si>
    <t>1:42.636</t>
  </si>
  <si>
    <t>1:44.830</t>
  </si>
  <si>
    <t>1:41.016</t>
  </si>
  <si>
    <t>Jaromír Polák</t>
  </si>
  <si>
    <t>Ľuboriečka</t>
  </si>
  <si>
    <t>3:23.739</t>
  </si>
  <si>
    <t>16.308</t>
  </si>
  <si>
    <t>1:44.465</t>
  </si>
  <si>
    <t>1:41.427</t>
  </si>
  <si>
    <t>1:42.312</t>
  </si>
  <si>
    <t>Patrik Sasvary2</t>
  </si>
  <si>
    <t>Čeláre</t>
  </si>
  <si>
    <t>3:23.760</t>
  </si>
  <si>
    <t>16.329</t>
  </si>
  <si>
    <t>1:43.798</t>
  </si>
  <si>
    <t>1:42.717</t>
  </si>
  <si>
    <t>1:41.043</t>
  </si>
  <si>
    <t>Patrik Mozoľa</t>
  </si>
  <si>
    <t>Trabant</t>
  </si>
  <si>
    <t>3:24.165</t>
  </si>
  <si>
    <t>16.734</t>
  </si>
  <si>
    <t>1:41.105</t>
  </si>
  <si>
    <t>1:43.060</t>
  </si>
  <si>
    <t>Ján Ďurej</t>
  </si>
  <si>
    <t>Mitsubishi Lancer EVO IX</t>
  </si>
  <si>
    <t>3:24.255</t>
  </si>
  <si>
    <t>16.824</t>
  </si>
  <si>
    <t>1:46.155</t>
  </si>
  <si>
    <t>1:40.904</t>
  </si>
  <si>
    <t>1:43.351</t>
  </si>
  <si>
    <t>Juraj schwarzbacher</t>
  </si>
  <si>
    <t>Citroen c 2</t>
  </si>
  <si>
    <t xml:space="preserve"> osrblie</t>
  </si>
  <si>
    <t>3:24.290</t>
  </si>
  <si>
    <t>16.859</t>
  </si>
  <si>
    <t>1:47.798</t>
  </si>
  <si>
    <t>1:42.741</t>
  </si>
  <si>
    <t>1:41.549</t>
  </si>
  <si>
    <t>Martin Komáromi</t>
  </si>
  <si>
    <t>Puma</t>
  </si>
  <si>
    <t>Žilina</t>
  </si>
  <si>
    <t>3:24.680</t>
  </si>
  <si>
    <t>17.249</t>
  </si>
  <si>
    <t>1:42.968</t>
  </si>
  <si>
    <t>1:42.670</t>
  </si>
  <si>
    <t>1:42.010</t>
  </si>
  <si>
    <t>Jan kyzek</t>
  </si>
  <si>
    <t>Citroen Saxo vts</t>
  </si>
  <si>
    <t>3:25.419</t>
  </si>
  <si>
    <t>17.988</t>
  </si>
  <si>
    <t>1:43.616</t>
  </si>
  <si>
    <t>1:41.803</t>
  </si>
  <si>
    <t>1:44.191</t>
  </si>
  <si>
    <t>Adam Citterberg</t>
  </si>
  <si>
    <t>Audi a4 1.8t quattro</t>
  </si>
  <si>
    <t>Krculova 8 Brezno 97701</t>
  </si>
  <si>
    <t>3:25.497</t>
  </si>
  <si>
    <t>18.066</t>
  </si>
  <si>
    <t>1:44.266</t>
  </si>
  <si>
    <t>1:43.751</t>
  </si>
  <si>
    <t>1:41.746</t>
  </si>
  <si>
    <t>Marek Strečko2</t>
  </si>
  <si>
    <t>Lada 2101</t>
  </si>
  <si>
    <t>Hany Ponickej 16</t>
  </si>
  <si>
    <t>3:25.565</t>
  </si>
  <si>
    <t>18.134</t>
  </si>
  <si>
    <t>1:46.659</t>
  </si>
  <si>
    <t>1:43.195</t>
  </si>
  <si>
    <t>1:42.370</t>
  </si>
  <si>
    <t>Zatko  Rado 7</t>
  </si>
  <si>
    <t>Audi</t>
  </si>
  <si>
    <t>3:25.765</t>
  </si>
  <si>
    <t>18.334</t>
  </si>
  <si>
    <t>1:46.191</t>
  </si>
  <si>
    <t>1:41.501</t>
  </si>
  <si>
    <t>1:44.264</t>
  </si>
  <si>
    <t>Biba Kiškováčová</t>
  </si>
  <si>
    <t>AŽ</t>
  </si>
  <si>
    <t>3:25.884</t>
  </si>
  <si>
    <t>18.453</t>
  </si>
  <si>
    <t>1:46.862</t>
  </si>
  <si>
    <t>1:41.736</t>
  </si>
  <si>
    <t>1:44.148</t>
  </si>
  <si>
    <t>Kisbali Gábor2</t>
  </si>
  <si>
    <t>3100 Salgótarján, Béke krt.33.</t>
  </si>
  <si>
    <t>3:26.332</t>
  </si>
  <si>
    <t>18.901</t>
  </si>
  <si>
    <t>1:43.678</t>
  </si>
  <si>
    <t>1:42.654</t>
  </si>
  <si>
    <t>1:45.265</t>
  </si>
  <si>
    <t>Šimon Škorvánek</t>
  </si>
  <si>
    <t>Seat ibiza</t>
  </si>
  <si>
    <t>MPČĽ 32 brezno 97703</t>
  </si>
  <si>
    <t>3:27.508</t>
  </si>
  <si>
    <t>20.077</t>
  </si>
  <si>
    <t>1:43.953</t>
  </si>
  <si>
    <t>1:43.555</t>
  </si>
  <si>
    <t>Jana Šablatúrová</t>
  </si>
  <si>
    <t>Seat Ibiza Cupra TDI</t>
  </si>
  <si>
    <t>Francisciho 811,Tisovec</t>
  </si>
  <si>
    <t>3:27.892</t>
  </si>
  <si>
    <t>20.461</t>
  </si>
  <si>
    <t>1:49.141</t>
  </si>
  <si>
    <t>1:47.135</t>
  </si>
  <si>
    <t>Michalec M,</t>
  </si>
  <si>
    <t>Peugeot 301</t>
  </si>
  <si>
    <t>3:28.251</t>
  </si>
  <si>
    <t>20.820</t>
  </si>
  <si>
    <t>1:47.376</t>
  </si>
  <si>
    <t>1:43.696</t>
  </si>
  <si>
    <t>1:44.555</t>
  </si>
  <si>
    <t>Robert Pasztor</t>
  </si>
  <si>
    <t>FIAT protot</t>
  </si>
  <si>
    <t>3:28.411</t>
  </si>
  <si>
    <t>20.980</t>
  </si>
  <si>
    <t>1:58.457</t>
  </si>
  <si>
    <t>1:29.954</t>
  </si>
  <si>
    <t>Subaru Impreza WRX</t>
  </si>
  <si>
    <t>Fiľakovo</t>
  </si>
  <si>
    <t>3:29.267</t>
  </si>
  <si>
    <t>21.836</t>
  </si>
  <si>
    <t>1:51.071</t>
  </si>
  <si>
    <t>1:44.782</t>
  </si>
  <si>
    <t>1:44.485</t>
  </si>
  <si>
    <t>Marek Strečko</t>
  </si>
  <si>
    <t>3:29.595</t>
  </si>
  <si>
    <t>22.164</t>
  </si>
  <si>
    <t>1:54.821</t>
  </si>
  <si>
    <t>1:44.668</t>
  </si>
  <si>
    <t>1:44.927</t>
  </si>
  <si>
    <t>Ján kyzek</t>
  </si>
  <si>
    <t>3:29.691</t>
  </si>
  <si>
    <t>22.260</t>
  </si>
  <si>
    <t>1:45.129</t>
  </si>
  <si>
    <t>1:44.562</t>
  </si>
  <si>
    <t>1:47.657</t>
  </si>
  <si>
    <t>Jaroslav Filkus</t>
  </si>
  <si>
    <t>Renault Twingo</t>
  </si>
  <si>
    <t>Zlievce</t>
  </si>
  <si>
    <t>3:29.910</t>
  </si>
  <si>
    <t>22.479</t>
  </si>
  <si>
    <t>1:47.824</t>
  </si>
  <si>
    <t>1:46.672</t>
  </si>
  <si>
    <t>1:43.238</t>
  </si>
  <si>
    <t>Kisbali Gábor</t>
  </si>
  <si>
    <t>3100 Salgótarján, Béke krt 33.</t>
  </si>
  <si>
    <t>3:30.284</t>
  </si>
  <si>
    <t>22.853</t>
  </si>
  <si>
    <t>1:49.373</t>
  </si>
  <si>
    <t>1:46.419</t>
  </si>
  <si>
    <t>1:43.865</t>
  </si>
  <si>
    <t>Miroslav Slámka</t>
  </si>
  <si>
    <t>3:30.465</t>
  </si>
  <si>
    <t>23.034</t>
  </si>
  <si>
    <t>1:48.023</t>
  </si>
  <si>
    <t>1:48.376</t>
  </si>
  <si>
    <t>1:42.442</t>
  </si>
  <si>
    <t>Norbert Žilík</t>
  </si>
  <si>
    <t>Ratka 41</t>
  </si>
  <si>
    <t>3:30.575</t>
  </si>
  <si>
    <t>23.144</t>
  </si>
  <si>
    <t>1:46.733</t>
  </si>
  <si>
    <t>1:52.435</t>
  </si>
  <si>
    <t>1:43.842</t>
  </si>
  <si>
    <t>BMW e36</t>
  </si>
  <si>
    <t>Halič</t>
  </si>
  <si>
    <t>3:30.756</t>
  </si>
  <si>
    <t>23.325</t>
  </si>
  <si>
    <t>1:43.769</t>
  </si>
  <si>
    <t>1:53.232</t>
  </si>
  <si>
    <t>1:46.987</t>
  </si>
  <si>
    <t>Ľubomír Palčo</t>
  </si>
  <si>
    <t>Audi TT</t>
  </si>
  <si>
    <t>M. Razusa 36 Lučenec</t>
  </si>
  <si>
    <t>3:31.034</t>
  </si>
  <si>
    <t>23.603</t>
  </si>
  <si>
    <t>1:47.223</t>
  </si>
  <si>
    <t>1:52.542</t>
  </si>
  <si>
    <t>1:43.811</t>
  </si>
  <si>
    <t>Kovács Tamás</t>
  </si>
  <si>
    <t>Suzuki</t>
  </si>
  <si>
    <t>Salgótarján  (+36 30 464 0380)</t>
  </si>
  <si>
    <t>3:31.222</t>
  </si>
  <si>
    <t>23.791</t>
  </si>
  <si>
    <t>1:46.356</t>
  </si>
  <si>
    <t>1:44.866</t>
  </si>
  <si>
    <t>1:51.733</t>
  </si>
  <si>
    <t>Kevin Hrasko2</t>
  </si>
  <si>
    <t>Daewoo Nexia</t>
  </si>
  <si>
    <t>Vinica</t>
  </si>
  <si>
    <t>3:31.595</t>
  </si>
  <si>
    <t>24.164</t>
  </si>
  <si>
    <t>1:52.032</t>
  </si>
  <si>
    <t>1:45.257</t>
  </si>
  <si>
    <t>1:46.338</t>
  </si>
  <si>
    <t>Rimavská Sobota</t>
  </si>
  <si>
    <t>3:32.799</t>
  </si>
  <si>
    <t>25.368</t>
  </si>
  <si>
    <t>1:49.927</t>
  </si>
  <si>
    <t>1:46.771</t>
  </si>
  <si>
    <t>1:46.028</t>
  </si>
  <si>
    <t>Jozef Poprocký</t>
  </si>
  <si>
    <t>Ratková 34</t>
  </si>
  <si>
    <t>3:33.098</t>
  </si>
  <si>
    <t>25.667</t>
  </si>
  <si>
    <t>1:45.406</t>
  </si>
  <si>
    <t>1:57.318</t>
  </si>
  <si>
    <t>1:47.692</t>
  </si>
  <si>
    <t>Ondrej Rolík</t>
  </si>
  <si>
    <t>Škoda 105</t>
  </si>
  <si>
    <t>Turňa nad Bodvou 332</t>
  </si>
  <si>
    <t>3:33.682</t>
  </si>
  <si>
    <t>26.251</t>
  </si>
  <si>
    <t>1:46.922</t>
  </si>
  <si>
    <t>1:47.722</t>
  </si>
  <si>
    <t>1:46.760</t>
  </si>
  <si>
    <t>Kevin Hrasko</t>
  </si>
  <si>
    <t>3:34.030</t>
  </si>
  <si>
    <t>26.599</t>
  </si>
  <si>
    <t>1:48.498</t>
  </si>
  <si>
    <t>1:51.223</t>
  </si>
  <si>
    <t>1:45.532</t>
  </si>
  <si>
    <t>Matej Košťál</t>
  </si>
  <si>
    <t>Citroen Saxo VTS</t>
  </si>
  <si>
    <t>Tajovského 12/114  Žiar nad Hr</t>
  </si>
  <si>
    <t>3:34.254</t>
  </si>
  <si>
    <t>26.823</t>
  </si>
  <si>
    <t>1:51.441</t>
  </si>
  <si>
    <t>1:48.047</t>
  </si>
  <si>
    <t>1:46.207</t>
  </si>
  <si>
    <t>Jaroslav Slámka</t>
  </si>
  <si>
    <t>VW Golf II Tdi</t>
  </si>
  <si>
    <t>3:35.405</t>
  </si>
  <si>
    <t>27.974</t>
  </si>
  <si>
    <t>1:52.500</t>
  </si>
  <si>
    <t>1:49.267</t>
  </si>
  <si>
    <t>1:46.138</t>
  </si>
  <si>
    <t>Roland Junghaus</t>
  </si>
  <si>
    <t>Karancsalja</t>
  </si>
  <si>
    <t>3:35.447</t>
  </si>
  <si>
    <t>28.016</t>
  </si>
  <si>
    <t>1:56.221</t>
  </si>
  <si>
    <t>1:49.925</t>
  </si>
  <si>
    <t>1:45.522</t>
  </si>
  <si>
    <t>Peter Siták</t>
  </si>
  <si>
    <t>Peugeot 306 s16</t>
  </si>
  <si>
    <t>Mokrá Lúka 210</t>
  </si>
  <si>
    <t>3:35.495</t>
  </si>
  <si>
    <t>28.064</t>
  </si>
  <si>
    <t>1:50.464</t>
  </si>
  <si>
    <t>1:52.039</t>
  </si>
  <si>
    <t>1:45.031</t>
  </si>
  <si>
    <t>Denis SSuja</t>
  </si>
  <si>
    <t>VW</t>
  </si>
  <si>
    <t>Zvolen</t>
  </si>
  <si>
    <t>3:35.983</t>
  </si>
  <si>
    <t>28.552</t>
  </si>
  <si>
    <t>1:53.860</t>
  </si>
  <si>
    <t>1:56.902</t>
  </si>
  <si>
    <t>1:42.123</t>
  </si>
  <si>
    <t>Lukaš Kohut</t>
  </si>
  <si>
    <t>Peug 106</t>
  </si>
  <si>
    <t>3:36.332</t>
  </si>
  <si>
    <t>28.901</t>
  </si>
  <si>
    <t>1:51.025</t>
  </si>
  <si>
    <t>1:47.033</t>
  </si>
  <si>
    <t>1:49.299</t>
  </si>
  <si>
    <t>Dušan Zavaterník</t>
  </si>
  <si>
    <t>Audi A4</t>
  </si>
  <si>
    <t>Breznička 40</t>
  </si>
  <si>
    <t>3:36.396</t>
  </si>
  <si>
    <t>28.965</t>
  </si>
  <si>
    <t>1:53.465</t>
  </si>
  <si>
    <t>1:49.022</t>
  </si>
  <si>
    <t>1:47.374</t>
  </si>
  <si>
    <t>Sztrehó Márió</t>
  </si>
  <si>
    <t>Bmw 328</t>
  </si>
  <si>
    <t>Salgótarján Táncsics út 37</t>
  </si>
  <si>
    <t>3:36.503</t>
  </si>
  <si>
    <t>29.072</t>
  </si>
  <si>
    <t>1:50.061</t>
  </si>
  <si>
    <t>1:49.271</t>
  </si>
  <si>
    <t>1:47.232</t>
  </si>
  <si>
    <t>Pattrik Bott</t>
  </si>
  <si>
    <t>Peugeot 106</t>
  </si>
  <si>
    <t>B B</t>
  </si>
  <si>
    <t>3:36.533</t>
  </si>
  <si>
    <t>29.102</t>
  </si>
  <si>
    <t>2:00.171</t>
  </si>
  <si>
    <t>1:49.760</t>
  </si>
  <si>
    <t>1:46.773</t>
  </si>
  <si>
    <t>Stresko Mario</t>
  </si>
  <si>
    <t>BMW</t>
  </si>
  <si>
    <t>3:36.735</t>
  </si>
  <si>
    <t>29.304</t>
  </si>
  <si>
    <t>1:52.659</t>
  </si>
  <si>
    <t>1:47.563</t>
  </si>
  <si>
    <t>1:49.172</t>
  </si>
  <si>
    <t>Pavel Faško</t>
  </si>
  <si>
    <t>BMW e30</t>
  </si>
  <si>
    <t>Pinciná</t>
  </si>
  <si>
    <t>3:37.407</t>
  </si>
  <si>
    <t>29.976</t>
  </si>
  <si>
    <t>2:04.006</t>
  </si>
  <si>
    <t>1:47.621</t>
  </si>
  <si>
    <t>1:49.786</t>
  </si>
  <si>
    <t>Mazda 323f</t>
  </si>
  <si>
    <t>3:39.109</t>
  </si>
  <si>
    <t>31.678</t>
  </si>
  <si>
    <t>1:49.879</t>
  </si>
  <si>
    <t>1:49.230</t>
  </si>
  <si>
    <t>Mário Košťál</t>
  </si>
  <si>
    <t>Citroen AX GTi</t>
  </si>
  <si>
    <t>3:39.908</t>
  </si>
  <si>
    <t>32.477</t>
  </si>
  <si>
    <t>1:56.450</t>
  </si>
  <si>
    <t>1:54.452</t>
  </si>
  <si>
    <t>1:45.456</t>
  </si>
  <si>
    <t>Peter Kúkol</t>
  </si>
  <si>
    <t>Golf4 variant</t>
  </si>
  <si>
    <t>Banska Bystrica</t>
  </si>
  <si>
    <t>3:40.085</t>
  </si>
  <si>
    <t>32.654</t>
  </si>
  <si>
    <t>1:49.948</t>
  </si>
  <si>
    <t>1:50.935</t>
  </si>
  <si>
    <t>1:50.137</t>
  </si>
  <si>
    <t>Attila Szaniga</t>
  </si>
  <si>
    <t>Škoda Octavia Evo3</t>
  </si>
  <si>
    <t>3:40.846</t>
  </si>
  <si>
    <t>33.415</t>
  </si>
  <si>
    <t>1:57.406</t>
  </si>
  <si>
    <t>1:51.972</t>
  </si>
  <si>
    <t>1:48.874</t>
  </si>
  <si>
    <t>Marian Polák</t>
  </si>
  <si>
    <t>3:41.010</t>
  </si>
  <si>
    <t>33.579</t>
  </si>
  <si>
    <t>1:49.017</t>
  </si>
  <si>
    <t>1:59.214</t>
  </si>
  <si>
    <t>1:51.993</t>
  </si>
  <si>
    <t>Anton Morozov</t>
  </si>
  <si>
    <t>Honda Cibic</t>
  </si>
  <si>
    <t>Zl. Moravce</t>
  </si>
  <si>
    <t>3:41.425</t>
  </si>
  <si>
    <t>33.994</t>
  </si>
  <si>
    <t>1:57.421</t>
  </si>
  <si>
    <t>1:51.412</t>
  </si>
  <si>
    <t>1:50.013</t>
  </si>
  <si>
    <t>Barnabáš Palčo</t>
  </si>
  <si>
    <t>Rapovce</t>
  </si>
  <si>
    <t>3:42.846</t>
  </si>
  <si>
    <t>35.415</t>
  </si>
  <si>
    <t>1:52.048</t>
  </si>
  <si>
    <t>2:00.894</t>
  </si>
  <si>
    <t>1:50.798</t>
  </si>
  <si>
    <t>Zdenka Kováčová</t>
  </si>
  <si>
    <t>Fabia</t>
  </si>
  <si>
    <t>Strelniky</t>
  </si>
  <si>
    <t>3:43.395</t>
  </si>
  <si>
    <t>35.964</t>
  </si>
  <si>
    <t>2:01.824</t>
  </si>
  <si>
    <t>1:51.927</t>
  </si>
  <si>
    <t>1:51.468</t>
  </si>
  <si>
    <t>Donát Csincsik</t>
  </si>
  <si>
    <t>Lada2105</t>
  </si>
  <si>
    <t>3183 Karancskeszi Iskola út 8</t>
  </si>
  <si>
    <t>3:44.070</t>
  </si>
  <si>
    <t>36.639</t>
  </si>
  <si>
    <t>1:46.977</t>
  </si>
  <si>
    <t>2:13.313</t>
  </si>
  <si>
    <t>1:57.093</t>
  </si>
  <si>
    <t>Ronny Jambrich</t>
  </si>
  <si>
    <t>VW Golf 3 TDi</t>
  </si>
  <si>
    <t>3:44.525</t>
  </si>
  <si>
    <t>37.094</t>
  </si>
  <si>
    <t>2:01.765</t>
  </si>
  <si>
    <t>1:56.015</t>
  </si>
  <si>
    <t>1:48.510</t>
  </si>
  <si>
    <t>Lukáš Krulík</t>
  </si>
  <si>
    <t>3:45.717</t>
  </si>
  <si>
    <t>38.286</t>
  </si>
  <si>
    <t>1:53.836</t>
  </si>
  <si>
    <t>1:51.881</t>
  </si>
  <si>
    <t>Patrik Flachbart</t>
  </si>
  <si>
    <t>BMW E36 316i</t>
  </si>
  <si>
    <t>Daxnerova 17</t>
  </si>
  <si>
    <t>3:47.496</t>
  </si>
  <si>
    <t>40.065</t>
  </si>
  <si>
    <t>1:58.426</t>
  </si>
  <si>
    <t>1:51.868</t>
  </si>
  <si>
    <t>1:55.628</t>
  </si>
  <si>
    <t>Ján Borovský</t>
  </si>
  <si>
    <t>Jablonka</t>
  </si>
  <si>
    <t>3:49.985</t>
  </si>
  <si>
    <t>42.554</t>
  </si>
  <si>
    <t>1:54.700</t>
  </si>
  <si>
    <t>1:55.285</t>
  </si>
  <si>
    <t>Szabó József</t>
  </si>
  <si>
    <t>Lada 2107</t>
  </si>
  <si>
    <t>3078 bátonyterenye zrínyi út 1</t>
  </si>
  <si>
    <t>3:50.456</t>
  </si>
  <si>
    <t>43.025</t>
  </si>
  <si>
    <t>1:55.668</t>
  </si>
  <si>
    <t>1:54.788</t>
  </si>
  <si>
    <t>1:56.119</t>
  </si>
  <si>
    <t>Majczen Agos</t>
  </si>
  <si>
    <t>3:51.192</t>
  </si>
  <si>
    <t>43.761</t>
  </si>
  <si>
    <t>1:45.119</t>
  </si>
  <si>
    <t>2:06.073</t>
  </si>
  <si>
    <t>2:38.160</t>
  </si>
  <si>
    <t>Norbert Mankovický</t>
  </si>
  <si>
    <t>Opel Tigra</t>
  </si>
  <si>
    <t>Sečianky 129</t>
  </si>
  <si>
    <t>3:53.983</t>
  </si>
  <si>
    <t>46.552</t>
  </si>
  <si>
    <t>1:59.512</t>
  </si>
  <si>
    <t>1:57.241</t>
  </si>
  <si>
    <t>1:56.742</t>
  </si>
  <si>
    <t>Nikolas Nagy</t>
  </si>
  <si>
    <t>3:57.600</t>
  </si>
  <si>
    <t>50.169</t>
  </si>
  <si>
    <t>2:01.786</t>
  </si>
  <si>
    <t>1:55.814</t>
  </si>
  <si>
    <t>Dodo Lavicka2</t>
  </si>
  <si>
    <t>Lada 21011</t>
  </si>
  <si>
    <t>Filakovo</t>
  </si>
  <si>
    <t>3:57.662</t>
  </si>
  <si>
    <t>50.231</t>
  </si>
  <si>
    <t>2:00.619</t>
  </si>
  <si>
    <t>1:57.043</t>
  </si>
  <si>
    <t>2:05.085</t>
  </si>
  <si>
    <t>Rigó Patrik</t>
  </si>
  <si>
    <t>Bmw Compact 316i</t>
  </si>
  <si>
    <t>3:58.106</t>
  </si>
  <si>
    <t>50.675</t>
  </si>
  <si>
    <t>1:59.652</t>
  </si>
  <si>
    <t>2:08.044</t>
  </si>
  <si>
    <t>1:58.454</t>
  </si>
  <si>
    <t>Katalin Lad.</t>
  </si>
  <si>
    <t>Sklabina</t>
  </si>
  <si>
    <t>4:01.380</t>
  </si>
  <si>
    <t>53.949</t>
  </si>
  <si>
    <t>2:23.434</t>
  </si>
  <si>
    <t>2:02.520</t>
  </si>
  <si>
    <t>1:58.860</t>
  </si>
  <si>
    <t>Patrik Koren</t>
  </si>
  <si>
    <t>BMW e36 325i</t>
  </si>
  <si>
    <t>Maskova 102</t>
  </si>
  <si>
    <t>4:03.619</t>
  </si>
  <si>
    <t>56.188</t>
  </si>
  <si>
    <t>2:03.140</t>
  </si>
  <si>
    <t>2:00.479</t>
  </si>
  <si>
    <t>2:12.129</t>
  </si>
  <si>
    <t>Barnabas Palco</t>
  </si>
  <si>
    <t>4:03.825</t>
  </si>
  <si>
    <t>56.394</t>
  </si>
  <si>
    <t>2:00.408</t>
  </si>
  <si>
    <t>2:06.539</t>
  </si>
  <si>
    <t>2:03.417</t>
  </si>
  <si>
    <t>Gabor Huszar</t>
  </si>
  <si>
    <t>3100 Salgotarjan</t>
  </si>
  <si>
    <t>4:05.253</t>
  </si>
  <si>
    <t>57.822</t>
  </si>
  <si>
    <t>2:01.274</t>
  </si>
  <si>
    <t>2:03.979</t>
  </si>
  <si>
    <t>2:14.345</t>
  </si>
  <si>
    <t>Michal Kuršik</t>
  </si>
  <si>
    <t>BMW E36</t>
  </si>
  <si>
    <t>4:06.291</t>
  </si>
  <si>
    <t>58.860</t>
  </si>
  <si>
    <t>2:05.460</t>
  </si>
  <si>
    <t>2:19.816</t>
  </si>
  <si>
    <t>2:00.831</t>
  </si>
  <si>
    <t>Terék Attila</t>
  </si>
  <si>
    <t>BMW e36 328I</t>
  </si>
  <si>
    <t>Magyarország, 3176 Hollókő Kos</t>
  </si>
  <si>
    <t>4:11.716</t>
  </si>
  <si>
    <t>1:04.285</t>
  </si>
  <si>
    <t>7:15.589</t>
  </si>
  <si>
    <t>1:59.792</t>
  </si>
  <si>
    <t>2:11.924</t>
  </si>
  <si>
    <t>Godó Ádám</t>
  </si>
  <si>
    <t>BMW E36 30i</t>
  </si>
  <si>
    <t>3162 Ságújfalu Petőfi út 8 HUN</t>
  </si>
  <si>
    <t>4:15.919</t>
  </si>
  <si>
    <t>1:08.488</t>
  </si>
  <si>
    <t>2:06.570</t>
  </si>
  <si>
    <t>2:11.257</t>
  </si>
  <si>
    <t>2:09.349</t>
  </si>
  <si>
    <t>Nagy Tamás</t>
  </si>
  <si>
    <t>3070 Bátonyterenye Bartók béla</t>
  </si>
  <si>
    <t>4:33.742</t>
  </si>
  <si>
    <t>1:26.311</t>
  </si>
  <si>
    <t>2:28.872</t>
  </si>
  <si>
    <t>2:30.929</t>
  </si>
  <si>
    <t>2:04.870</t>
  </si>
  <si>
    <t>Adam Gredula</t>
  </si>
  <si>
    <t>4:55.706</t>
  </si>
  <si>
    <t>1:48.275</t>
  </si>
  <si>
    <t>2:32.314</t>
  </si>
  <si>
    <t>2:23.392</t>
  </si>
  <si>
    <t>3:01.875</t>
  </si>
  <si>
    <t>Alexandra Pallayová</t>
  </si>
  <si>
    <t>Lada vaz 2105</t>
  </si>
  <si>
    <t>Martina Benku 22 Brezno</t>
  </si>
  <si>
    <t>4:59.306</t>
  </si>
  <si>
    <t>1:51.875</t>
  </si>
  <si>
    <t>2:52.766</t>
  </si>
  <si>
    <t>2:17.529</t>
  </si>
  <si>
    <t>2:41.777</t>
  </si>
  <si>
    <t>Veronika Baboľová</t>
  </si>
  <si>
    <t>Tehelňa 30</t>
  </si>
  <si>
    <t>5:15.209</t>
  </si>
  <si>
    <t>2:07.778</t>
  </si>
  <si>
    <t>2:38.110</t>
  </si>
  <si>
    <t>2:37.099</t>
  </si>
  <si>
    <t>Marek</t>
  </si>
  <si>
    <t>Mercedes</t>
  </si>
  <si>
    <t>Lucenec</t>
  </si>
  <si>
    <t>Disqualified of run 1</t>
  </si>
  <si>
    <t>ZZoltan Nagy</t>
  </si>
  <si>
    <t>Disqualified of run 2</t>
  </si>
  <si>
    <t>Disqualified of run 3</t>
  </si>
  <si>
    <t>7.481</t>
  </si>
  <si>
    <t>11.152</t>
  </si>
  <si>
    <t>12.689</t>
  </si>
  <si>
    <t>18.641</t>
  </si>
  <si>
    <t>21.749</t>
  </si>
  <si>
    <t>28.858</t>
  </si>
  <si>
    <t>29.960</t>
  </si>
  <si>
    <t>34.667</t>
  </si>
  <si>
    <t>38.935</t>
  </si>
  <si>
    <t>46.550</t>
  </si>
  <si>
    <t>3.294</t>
  </si>
  <si>
    <t>4.354</t>
  </si>
  <si>
    <t>7.634</t>
  </si>
  <si>
    <t>8.373</t>
  </si>
  <si>
    <t>8.975</t>
  </si>
  <si>
    <t>9.194</t>
  </si>
  <si>
    <t>10.418</t>
  </si>
  <si>
    <t>10.948</t>
  </si>
  <si>
    <t>16.942</t>
  </si>
  <si>
    <t>17.233</t>
  </si>
  <si>
    <t>17.880</t>
  </si>
  <si>
    <t>20.688</t>
  </si>
  <si>
    <t>20.912</t>
  </si>
  <si>
    <t>25.767</t>
  </si>
  <si>
    <t>34.154</t>
  </si>
  <si>
    <t>40.641</t>
  </si>
  <si>
    <t>44.764</t>
  </si>
  <si>
    <t>5.657</t>
  </si>
  <si>
    <t>6.682</t>
  </si>
  <si>
    <t>7.290</t>
  </si>
  <si>
    <t>8.749</t>
  </si>
  <si>
    <t>9.131</t>
  </si>
  <si>
    <t>9.734</t>
  </si>
  <si>
    <t>11.244</t>
  </si>
  <si>
    <t>15.944</t>
  </si>
  <si>
    <t>16.235</t>
  </si>
  <si>
    <t>16.513</t>
  </si>
  <si>
    <t>20.884</t>
  </si>
  <si>
    <t>21.982</t>
  </si>
  <si>
    <t>25.564</t>
  </si>
  <si>
    <t>26.325</t>
  </si>
  <si>
    <t>28.325</t>
  </si>
  <si>
    <t>30.004</t>
  </si>
  <si>
    <t>36.671</t>
  </si>
  <si>
    <t>57.195</t>
  </si>
  <si>
    <t>1:01.398</t>
  </si>
  <si>
    <t>0.229</t>
  </si>
  <si>
    <t>11.260</t>
  </si>
  <si>
    <t>18.061</t>
  </si>
  <si>
    <t>1.707</t>
  </si>
  <si>
    <t>4.569</t>
  </si>
  <si>
    <t>5.182</t>
  </si>
  <si>
    <t>6.552</t>
  </si>
  <si>
    <t>7.959</t>
  </si>
  <si>
    <t>9.359</t>
  </si>
  <si>
    <t>10.126</t>
  </si>
  <si>
    <t>12.205</t>
  </si>
  <si>
    <t>17.476</t>
  </si>
  <si>
    <t>19.241</t>
  </si>
  <si>
    <t>27.864</t>
  </si>
  <si>
    <t>34.250</t>
  </si>
  <si>
    <t>41.456</t>
  </si>
  <si>
    <t>45.174</t>
  </si>
  <si>
    <t>49.047</t>
  </si>
  <si>
    <t>1:17.536</t>
  </si>
  <si>
    <t>1:39.500</t>
  </si>
  <si>
    <t>2.008</t>
  </si>
  <si>
    <t>17.511</t>
  </si>
  <si>
    <t>1:33.422</t>
  </si>
  <si>
    <t>1:49.325</t>
  </si>
  <si>
    <t>3.609</t>
  </si>
  <si>
    <t>4.348</t>
  </si>
  <si>
    <t>8.839</t>
  </si>
  <si>
    <t>10.524</t>
  </si>
  <si>
    <t>15.261</t>
  </si>
  <si>
    <t>15.462</t>
  </si>
  <si>
    <t>20.354</t>
  </si>
  <si>
    <t>2.138</t>
  </si>
  <si>
    <t>3.986</t>
  </si>
  <si>
    <t>5.997</t>
  </si>
  <si>
    <t>6.740</t>
  </si>
  <si>
    <t>7.756</t>
  </si>
  <si>
    <t>11.587</t>
  </si>
  <si>
    <t>14.472</t>
  </si>
  <si>
    <t>15.224</t>
  </si>
  <si>
    <t>42.108</t>
  </si>
  <si>
    <t>44.780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</si>
</sst>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topLeftCell="A113" zoomScale="91" zoomScaleNormal="91" workbookViewId="0">
      <selection activeCell="G5" sqref="G5"/>
    </sheetView>
  </sheetViews>
  <sheetFormatPr defaultRowHeight="15" x14ac:dyDescent="0.25"/>
  <cols>
    <col min="1" max="1" width="6" customWidth="1"/>
    <col min="2" max="2" width="7" style="2" customWidth="1"/>
    <col min="3" max="3" width="21.7109375" customWidth="1"/>
    <col min="4" max="4" width="22" customWidth="1"/>
    <col min="5" max="5" width="4.85546875" customWidth="1"/>
    <col min="6" max="6" width="5.85546875" customWidth="1"/>
    <col min="7" max="7" width="26.7109375" customWidth="1"/>
    <col min="8" max="8" width="11" style="2" customWidth="1"/>
    <col min="9" max="9" width="9.140625" style="7"/>
    <col min="10" max="10" width="9.42578125" style="5" customWidth="1"/>
    <col min="11" max="11" width="11.140625" customWidth="1"/>
    <col min="13" max="13" width="9.140625" style="6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227</v>
      </c>
    </row>
    <row r="4" spans="1:12" x14ac:dyDescent="0.25">
      <c r="A4" t="s">
        <v>228</v>
      </c>
    </row>
    <row r="6" spans="1:12" x14ac:dyDescent="0.25">
      <c r="A6" t="s">
        <v>2</v>
      </c>
      <c r="B6" s="2" t="s">
        <v>3</v>
      </c>
      <c r="C6" t="s">
        <v>4</v>
      </c>
      <c r="D6" t="s">
        <v>5</v>
      </c>
      <c r="E6" t="s">
        <v>36</v>
      </c>
      <c r="F6" t="s">
        <v>6</v>
      </c>
      <c r="G6" t="s">
        <v>229</v>
      </c>
      <c r="H6" s="2" t="s">
        <v>37</v>
      </c>
      <c r="I6" s="7" t="s">
        <v>38</v>
      </c>
      <c r="J6" s="5" t="s">
        <v>7</v>
      </c>
      <c r="K6" t="s">
        <v>8</v>
      </c>
      <c r="L6" t="s">
        <v>9</v>
      </c>
    </row>
    <row r="9" spans="1:12" x14ac:dyDescent="0.25">
      <c r="A9">
        <v>1</v>
      </c>
      <c r="B9" s="2">
        <v>308</v>
      </c>
      <c r="C9" t="s">
        <v>230</v>
      </c>
      <c r="D9" t="s">
        <v>231</v>
      </c>
      <c r="E9">
        <v>-1</v>
      </c>
      <c r="F9" t="s">
        <v>232</v>
      </c>
      <c r="G9" t="s">
        <v>233</v>
      </c>
      <c r="H9" s="2" t="s">
        <v>234</v>
      </c>
      <c r="J9" s="5" t="s">
        <v>235</v>
      </c>
      <c r="K9" t="s">
        <v>236</v>
      </c>
      <c r="L9" t="s">
        <v>237</v>
      </c>
    </row>
    <row r="10" spans="1:12" x14ac:dyDescent="0.25">
      <c r="A10">
        <v>2</v>
      </c>
      <c r="B10" s="2">
        <v>130</v>
      </c>
      <c r="C10" t="s">
        <v>238</v>
      </c>
      <c r="D10" t="s">
        <v>67</v>
      </c>
      <c r="E10">
        <v>-1</v>
      </c>
      <c r="F10" t="s">
        <v>13</v>
      </c>
      <c r="G10" t="s">
        <v>239</v>
      </c>
      <c r="H10" s="2" t="s">
        <v>240</v>
      </c>
      <c r="I10" s="7" t="s">
        <v>241</v>
      </c>
      <c r="J10" s="5" t="s">
        <v>242</v>
      </c>
      <c r="K10" t="s">
        <v>243</v>
      </c>
      <c r="L10" t="s">
        <v>244</v>
      </c>
    </row>
    <row r="11" spans="1:12" x14ac:dyDescent="0.25">
      <c r="A11">
        <v>3</v>
      </c>
      <c r="B11" s="2">
        <v>324</v>
      </c>
      <c r="C11" t="s">
        <v>47</v>
      </c>
      <c r="D11" t="s">
        <v>245</v>
      </c>
      <c r="E11">
        <v>-2</v>
      </c>
      <c r="F11" t="s">
        <v>232</v>
      </c>
      <c r="G11" t="s">
        <v>246</v>
      </c>
      <c r="H11" s="2" t="s">
        <v>247</v>
      </c>
      <c r="I11" s="7" t="s">
        <v>248</v>
      </c>
      <c r="J11" s="5" t="s">
        <v>249</v>
      </c>
      <c r="K11" t="s">
        <v>250</v>
      </c>
      <c r="L11" t="s">
        <v>251</v>
      </c>
    </row>
    <row r="12" spans="1:12" x14ac:dyDescent="0.25">
      <c r="A12">
        <v>4</v>
      </c>
      <c r="B12" s="2">
        <v>226</v>
      </c>
      <c r="C12" t="s">
        <v>61</v>
      </c>
      <c r="D12" t="s">
        <v>252</v>
      </c>
      <c r="E12">
        <v>-1</v>
      </c>
      <c r="F12" t="s">
        <v>253</v>
      </c>
      <c r="G12" t="s">
        <v>254</v>
      </c>
      <c r="H12" s="2" t="s">
        <v>255</v>
      </c>
      <c r="I12" s="7" t="s">
        <v>256</v>
      </c>
      <c r="J12" s="5" t="s">
        <v>257</v>
      </c>
      <c r="K12" t="s">
        <v>258</v>
      </c>
      <c r="L12" t="s">
        <v>259</v>
      </c>
    </row>
    <row r="13" spans="1:12" x14ac:dyDescent="0.25">
      <c r="A13">
        <v>5</v>
      </c>
      <c r="B13" s="2">
        <v>415</v>
      </c>
      <c r="C13" t="s">
        <v>260</v>
      </c>
      <c r="D13" t="s">
        <v>261</v>
      </c>
      <c r="E13">
        <v>-1</v>
      </c>
      <c r="F13" t="s">
        <v>262</v>
      </c>
      <c r="G13" t="s">
        <v>263</v>
      </c>
      <c r="H13" s="2" t="s">
        <v>264</v>
      </c>
      <c r="I13" s="7" t="s">
        <v>265</v>
      </c>
      <c r="J13" s="5" t="s">
        <v>266</v>
      </c>
      <c r="K13" t="s">
        <v>267</v>
      </c>
      <c r="L13" t="s">
        <v>268</v>
      </c>
    </row>
    <row r="14" spans="1:12" x14ac:dyDescent="0.25">
      <c r="A14">
        <v>6</v>
      </c>
      <c r="B14" s="2">
        <v>535</v>
      </c>
      <c r="C14" t="s">
        <v>269</v>
      </c>
      <c r="D14" t="s">
        <v>270</v>
      </c>
      <c r="E14">
        <v>-1</v>
      </c>
      <c r="F14" t="s">
        <v>271</v>
      </c>
      <c r="H14" s="2" t="s">
        <v>272</v>
      </c>
      <c r="I14" s="7" t="s">
        <v>273</v>
      </c>
      <c r="J14" s="5" t="s">
        <v>274</v>
      </c>
      <c r="K14" t="s">
        <v>275</v>
      </c>
      <c r="L14" t="s">
        <v>276</v>
      </c>
    </row>
    <row r="15" spans="1:12" x14ac:dyDescent="0.25">
      <c r="A15">
        <v>7</v>
      </c>
      <c r="B15" s="2">
        <v>239</v>
      </c>
      <c r="C15" t="s">
        <v>277</v>
      </c>
      <c r="D15" t="s">
        <v>278</v>
      </c>
      <c r="E15">
        <v>-2</v>
      </c>
      <c r="F15" t="s">
        <v>253</v>
      </c>
      <c r="G15" t="s">
        <v>279</v>
      </c>
      <c r="H15" s="2" t="s">
        <v>280</v>
      </c>
      <c r="I15" s="7" t="s">
        <v>281</v>
      </c>
      <c r="J15" s="5" t="s">
        <v>282</v>
      </c>
      <c r="K15" t="s">
        <v>283</v>
      </c>
      <c r="L15" t="s">
        <v>284</v>
      </c>
    </row>
    <row r="16" spans="1:12" x14ac:dyDescent="0.25">
      <c r="A16">
        <v>8</v>
      </c>
      <c r="B16" s="2">
        <v>329</v>
      </c>
      <c r="C16" t="s">
        <v>285</v>
      </c>
      <c r="D16" t="s">
        <v>286</v>
      </c>
      <c r="E16">
        <v>-3</v>
      </c>
      <c r="F16" t="s">
        <v>232</v>
      </c>
      <c r="G16" t="s">
        <v>287</v>
      </c>
      <c r="H16" s="2" t="s">
        <v>288</v>
      </c>
      <c r="I16" s="7" t="s">
        <v>289</v>
      </c>
      <c r="J16" s="5" t="s">
        <v>290</v>
      </c>
      <c r="K16" t="s">
        <v>291</v>
      </c>
      <c r="L16" t="s">
        <v>292</v>
      </c>
    </row>
    <row r="17" spans="1:12" x14ac:dyDescent="0.25">
      <c r="A17">
        <v>9</v>
      </c>
      <c r="B17" s="2">
        <v>200</v>
      </c>
      <c r="C17" t="s">
        <v>293</v>
      </c>
      <c r="D17" t="s">
        <v>294</v>
      </c>
      <c r="E17">
        <v>-3</v>
      </c>
      <c r="F17" t="s">
        <v>253</v>
      </c>
      <c r="G17" t="s">
        <v>0</v>
      </c>
      <c r="H17" s="2" t="s">
        <v>295</v>
      </c>
      <c r="I17" s="7" t="s">
        <v>296</v>
      </c>
      <c r="J17" s="5" t="s">
        <v>297</v>
      </c>
      <c r="K17" t="s">
        <v>298</v>
      </c>
      <c r="L17" t="s">
        <v>299</v>
      </c>
    </row>
    <row r="18" spans="1:12" x14ac:dyDescent="0.25">
      <c r="A18">
        <v>10</v>
      </c>
      <c r="B18" s="2">
        <v>562</v>
      </c>
      <c r="C18" t="s">
        <v>300</v>
      </c>
      <c r="D18" t="s">
        <v>51</v>
      </c>
      <c r="E18">
        <v>-2</v>
      </c>
      <c r="F18" t="s">
        <v>271</v>
      </c>
      <c r="G18" t="s">
        <v>301</v>
      </c>
      <c r="H18" s="2" t="s">
        <v>302</v>
      </c>
      <c r="I18" s="7" t="s">
        <v>303</v>
      </c>
      <c r="J18" s="5" t="s">
        <v>304</v>
      </c>
      <c r="K18" t="s">
        <v>305</v>
      </c>
      <c r="L18" t="s">
        <v>306</v>
      </c>
    </row>
    <row r="19" spans="1:12" x14ac:dyDescent="0.25">
      <c r="A19">
        <v>11</v>
      </c>
      <c r="B19" s="2">
        <v>700</v>
      </c>
      <c r="C19" t="s">
        <v>307</v>
      </c>
      <c r="D19" t="s">
        <v>51</v>
      </c>
      <c r="E19">
        <v>-1</v>
      </c>
      <c r="F19" t="s">
        <v>308</v>
      </c>
      <c r="G19" t="s">
        <v>301</v>
      </c>
      <c r="H19" s="2" t="s">
        <v>309</v>
      </c>
      <c r="I19" s="7" t="s">
        <v>310</v>
      </c>
      <c r="J19" s="5" t="s">
        <v>311</v>
      </c>
      <c r="K19" t="s">
        <v>312</v>
      </c>
      <c r="L19" t="s">
        <v>313</v>
      </c>
    </row>
    <row r="20" spans="1:12" x14ac:dyDescent="0.25">
      <c r="A20">
        <v>12</v>
      </c>
      <c r="B20" s="2">
        <v>317</v>
      </c>
      <c r="C20" t="s">
        <v>314</v>
      </c>
      <c r="D20" t="s">
        <v>315</v>
      </c>
      <c r="E20">
        <v>-4</v>
      </c>
      <c r="F20" t="s">
        <v>232</v>
      </c>
      <c r="G20" t="s">
        <v>316</v>
      </c>
      <c r="H20" s="2" t="s">
        <v>317</v>
      </c>
      <c r="I20" s="7" t="s">
        <v>318</v>
      </c>
      <c r="J20" s="5" t="s">
        <v>319</v>
      </c>
      <c r="K20" t="s">
        <v>320</v>
      </c>
      <c r="L20" t="s">
        <v>321</v>
      </c>
    </row>
    <row r="21" spans="1:12" x14ac:dyDescent="0.25">
      <c r="A21">
        <v>13</v>
      </c>
      <c r="B21" s="2">
        <v>102</v>
      </c>
      <c r="C21" t="s">
        <v>322</v>
      </c>
      <c r="D21" t="s">
        <v>323</v>
      </c>
      <c r="E21">
        <v>-2</v>
      </c>
      <c r="F21" t="s">
        <v>13</v>
      </c>
      <c r="G21" t="s">
        <v>324</v>
      </c>
      <c r="H21" s="2" t="s">
        <v>325</v>
      </c>
      <c r="I21" s="7" t="s">
        <v>326</v>
      </c>
      <c r="J21" s="5" t="s">
        <v>327</v>
      </c>
      <c r="K21" t="s">
        <v>328</v>
      </c>
      <c r="L21" t="s">
        <v>329</v>
      </c>
    </row>
    <row r="22" spans="1:12" x14ac:dyDescent="0.25">
      <c r="A22">
        <v>14</v>
      </c>
      <c r="B22" s="2">
        <v>719</v>
      </c>
      <c r="C22" t="s">
        <v>330</v>
      </c>
      <c r="D22" t="s">
        <v>331</v>
      </c>
      <c r="E22">
        <v>-2</v>
      </c>
      <c r="F22" t="s">
        <v>308</v>
      </c>
      <c r="G22" t="s">
        <v>332</v>
      </c>
      <c r="H22" s="2" t="s">
        <v>333</v>
      </c>
      <c r="I22" s="7" t="s">
        <v>334</v>
      </c>
      <c r="J22" s="5" t="s">
        <v>335</v>
      </c>
      <c r="K22" t="s">
        <v>336</v>
      </c>
      <c r="L22" t="s">
        <v>337</v>
      </c>
    </row>
    <row r="23" spans="1:12" x14ac:dyDescent="0.25">
      <c r="A23">
        <v>15</v>
      </c>
      <c r="B23" s="2">
        <v>323</v>
      </c>
      <c r="C23" t="s">
        <v>338</v>
      </c>
      <c r="D23" t="s">
        <v>45</v>
      </c>
      <c r="E23">
        <v>-5</v>
      </c>
      <c r="F23" t="s">
        <v>232</v>
      </c>
      <c r="G23" t="s">
        <v>339</v>
      </c>
      <c r="H23" s="2" t="s">
        <v>340</v>
      </c>
      <c r="I23" s="7" t="s">
        <v>341</v>
      </c>
      <c r="J23" s="5" t="s">
        <v>342</v>
      </c>
      <c r="K23" t="s">
        <v>343</v>
      </c>
      <c r="L23" t="s">
        <v>344</v>
      </c>
    </row>
    <row r="24" spans="1:12" x14ac:dyDescent="0.25">
      <c r="A24">
        <v>16</v>
      </c>
      <c r="B24" s="2">
        <v>441</v>
      </c>
      <c r="C24" t="s">
        <v>345</v>
      </c>
      <c r="D24" t="s">
        <v>346</v>
      </c>
      <c r="E24">
        <v>-2</v>
      </c>
      <c r="F24" t="s">
        <v>262</v>
      </c>
      <c r="G24" t="s">
        <v>347</v>
      </c>
      <c r="H24" s="2" t="s">
        <v>348</v>
      </c>
      <c r="I24" s="7" t="s">
        <v>349</v>
      </c>
      <c r="J24" s="5" t="s">
        <v>350</v>
      </c>
      <c r="K24" t="s">
        <v>351</v>
      </c>
      <c r="L24" t="s">
        <v>352</v>
      </c>
    </row>
    <row r="25" spans="1:12" x14ac:dyDescent="0.25">
      <c r="A25">
        <v>17</v>
      </c>
      <c r="B25" s="2">
        <v>525</v>
      </c>
      <c r="C25" t="s">
        <v>353</v>
      </c>
      <c r="D25" t="s">
        <v>65</v>
      </c>
      <c r="E25">
        <v>-3</v>
      </c>
      <c r="F25" t="s">
        <v>271</v>
      </c>
      <c r="G25" t="s">
        <v>354</v>
      </c>
      <c r="H25" s="2" t="s">
        <v>355</v>
      </c>
      <c r="I25" s="7" t="s">
        <v>356</v>
      </c>
      <c r="J25" s="5" t="s">
        <v>357</v>
      </c>
      <c r="K25" t="s">
        <v>358</v>
      </c>
      <c r="L25" t="s">
        <v>359</v>
      </c>
    </row>
    <row r="26" spans="1:12" x14ac:dyDescent="0.25">
      <c r="A26">
        <v>18</v>
      </c>
      <c r="B26" s="2">
        <v>229</v>
      </c>
      <c r="C26" t="s">
        <v>360</v>
      </c>
      <c r="D26" t="s">
        <v>361</v>
      </c>
      <c r="E26">
        <v>-4</v>
      </c>
      <c r="F26" t="s">
        <v>253</v>
      </c>
      <c r="G26" t="s">
        <v>362</v>
      </c>
      <c r="H26" s="2" t="s">
        <v>363</v>
      </c>
      <c r="I26" s="7" t="s">
        <v>364</v>
      </c>
      <c r="J26" s="5" t="s">
        <v>365</v>
      </c>
      <c r="K26" t="s">
        <v>366</v>
      </c>
      <c r="L26" t="s">
        <v>367</v>
      </c>
    </row>
    <row r="27" spans="1:12" x14ac:dyDescent="0.25">
      <c r="A27">
        <v>19</v>
      </c>
      <c r="B27" s="2">
        <v>825</v>
      </c>
      <c r="C27" t="s">
        <v>368</v>
      </c>
      <c r="D27" t="s">
        <v>294</v>
      </c>
      <c r="E27">
        <v>-1</v>
      </c>
      <c r="F27" t="s">
        <v>369</v>
      </c>
      <c r="G27" t="s">
        <v>0</v>
      </c>
      <c r="H27" s="2" t="s">
        <v>370</v>
      </c>
      <c r="I27" s="7" t="s">
        <v>371</v>
      </c>
      <c r="J27" s="5" t="s">
        <v>372</v>
      </c>
      <c r="K27" t="s">
        <v>373</v>
      </c>
      <c r="L27" t="s">
        <v>374</v>
      </c>
    </row>
    <row r="28" spans="1:12" x14ac:dyDescent="0.25">
      <c r="A28">
        <v>20</v>
      </c>
      <c r="B28" s="2">
        <v>430</v>
      </c>
      <c r="C28" t="s">
        <v>375</v>
      </c>
      <c r="D28" t="s">
        <v>376</v>
      </c>
      <c r="E28">
        <v>-3</v>
      </c>
      <c r="F28" t="s">
        <v>262</v>
      </c>
      <c r="G28" t="s">
        <v>377</v>
      </c>
      <c r="H28" s="2" t="s">
        <v>378</v>
      </c>
      <c r="I28" s="7" t="s">
        <v>379</v>
      </c>
      <c r="J28" s="5" t="s">
        <v>380</v>
      </c>
      <c r="K28" t="s">
        <v>381</v>
      </c>
      <c r="L28" t="s">
        <v>382</v>
      </c>
    </row>
    <row r="29" spans="1:12" x14ac:dyDescent="0.25">
      <c r="A29">
        <v>21</v>
      </c>
      <c r="B29" s="2">
        <v>510</v>
      </c>
      <c r="C29" t="s">
        <v>222</v>
      </c>
      <c r="D29" t="s">
        <v>65</v>
      </c>
      <c r="E29">
        <v>-4</v>
      </c>
      <c r="F29" t="s">
        <v>271</v>
      </c>
      <c r="G29" t="s">
        <v>383</v>
      </c>
      <c r="H29" s="2" t="s">
        <v>384</v>
      </c>
      <c r="I29" s="7" t="s">
        <v>385</v>
      </c>
      <c r="J29" s="5" t="s">
        <v>386</v>
      </c>
      <c r="K29" t="s">
        <v>387</v>
      </c>
      <c r="L29" t="s">
        <v>388</v>
      </c>
    </row>
    <row r="30" spans="1:12" x14ac:dyDescent="0.25">
      <c r="A30">
        <v>22</v>
      </c>
      <c r="B30" s="2">
        <v>913</v>
      </c>
      <c r="C30" t="s">
        <v>389</v>
      </c>
      <c r="D30" t="s">
        <v>390</v>
      </c>
      <c r="E30">
        <v>-1</v>
      </c>
      <c r="F30" t="s">
        <v>391</v>
      </c>
      <c r="G30" t="s">
        <v>392</v>
      </c>
      <c r="H30" s="2" t="s">
        <v>393</v>
      </c>
      <c r="I30" s="7" t="s">
        <v>394</v>
      </c>
      <c r="J30" s="5" t="s">
        <v>395</v>
      </c>
      <c r="K30" t="s">
        <v>396</v>
      </c>
      <c r="L30" t="s">
        <v>397</v>
      </c>
    </row>
    <row r="31" spans="1:12" x14ac:dyDescent="0.25">
      <c r="A31">
        <v>23</v>
      </c>
      <c r="B31" s="2">
        <v>238</v>
      </c>
      <c r="C31" t="s">
        <v>398</v>
      </c>
      <c r="D31" t="s">
        <v>399</v>
      </c>
      <c r="E31">
        <v>-5</v>
      </c>
      <c r="F31" t="s">
        <v>253</v>
      </c>
      <c r="G31" t="s">
        <v>400</v>
      </c>
      <c r="H31" s="2" t="s">
        <v>401</v>
      </c>
      <c r="I31" s="7" t="s">
        <v>402</v>
      </c>
      <c r="J31" s="5" t="s">
        <v>403</v>
      </c>
      <c r="K31" t="s">
        <v>404</v>
      </c>
      <c r="L31" t="s">
        <v>405</v>
      </c>
    </row>
    <row r="32" spans="1:12" x14ac:dyDescent="0.25">
      <c r="A32">
        <v>24</v>
      </c>
      <c r="B32" s="2">
        <v>455</v>
      </c>
      <c r="C32" t="s">
        <v>406</v>
      </c>
      <c r="D32" t="s">
        <v>407</v>
      </c>
      <c r="E32">
        <v>-4</v>
      </c>
      <c r="F32" t="s">
        <v>262</v>
      </c>
      <c r="G32" t="s">
        <v>408</v>
      </c>
      <c r="H32" s="2" t="s">
        <v>409</v>
      </c>
      <c r="I32" s="7" t="s">
        <v>410</v>
      </c>
      <c r="J32" s="5" t="s">
        <v>411</v>
      </c>
      <c r="K32" t="s">
        <v>412</v>
      </c>
      <c r="L32" t="s">
        <v>413</v>
      </c>
    </row>
    <row r="33" spans="1:12" x14ac:dyDescent="0.25">
      <c r="A33">
        <v>25</v>
      </c>
      <c r="B33" s="2">
        <v>123</v>
      </c>
      <c r="C33" t="s">
        <v>17</v>
      </c>
      <c r="D33" t="s">
        <v>18</v>
      </c>
      <c r="E33">
        <v>-3</v>
      </c>
      <c r="F33" t="s">
        <v>13</v>
      </c>
      <c r="G33" t="s">
        <v>414</v>
      </c>
      <c r="H33" s="2" t="s">
        <v>415</v>
      </c>
      <c r="I33" s="7" t="s">
        <v>416</v>
      </c>
      <c r="J33" s="5" t="s">
        <v>417</v>
      </c>
      <c r="K33" t="s">
        <v>418</v>
      </c>
      <c r="L33" t="s">
        <v>419</v>
      </c>
    </row>
    <row r="34" spans="1:12" x14ac:dyDescent="0.25">
      <c r="A34">
        <v>26</v>
      </c>
      <c r="B34" s="2">
        <v>244</v>
      </c>
      <c r="C34" t="s">
        <v>420</v>
      </c>
      <c r="D34" t="s">
        <v>421</v>
      </c>
      <c r="E34">
        <v>-6</v>
      </c>
      <c r="F34" t="s">
        <v>253</v>
      </c>
      <c r="G34" t="s">
        <v>422</v>
      </c>
      <c r="H34" s="2" t="s">
        <v>423</v>
      </c>
      <c r="I34" s="7" t="s">
        <v>424</v>
      </c>
      <c r="J34" s="5" t="s">
        <v>425</v>
      </c>
      <c r="K34" t="s">
        <v>426</v>
      </c>
      <c r="L34" t="s">
        <v>427</v>
      </c>
    </row>
    <row r="35" spans="1:12" x14ac:dyDescent="0.25">
      <c r="A35">
        <v>27</v>
      </c>
      <c r="B35" s="2">
        <v>201</v>
      </c>
      <c r="C35" t="s">
        <v>428</v>
      </c>
      <c r="D35" t="s">
        <v>390</v>
      </c>
      <c r="E35">
        <v>-7</v>
      </c>
      <c r="F35" t="s">
        <v>253</v>
      </c>
      <c r="G35" t="s">
        <v>429</v>
      </c>
      <c r="H35" s="2" t="s">
        <v>430</v>
      </c>
      <c r="I35" s="7" t="s">
        <v>431</v>
      </c>
      <c r="J35" s="5" t="s">
        <v>432</v>
      </c>
      <c r="K35" t="s">
        <v>433</v>
      </c>
      <c r="L35" t="s">
        <v>434</v>
      </c>
    </row>
    <row r="36" spans="1:12" x14ac:dyDescent="0.25">
      <c r="A36">
        <v>28</v>
      </c>
      <c r="B36" s="2">
        <v>559</v>
      </c>
      <c r="C36" t="s">
        <v>435</v>
      </c>
      <c r="D36" t="s">
        <v>51</v>
      </c>
      <c r="E36">
        <v>-5</v>
      </c>
      <c r="F36" t="s">
        <v>271</v>
      </c>
      <c r="G36" t="s">
        <v>436</v>
      </c>
      <c r="H36" s="2" t="s">
        <v>437</v>
      </c>
      <c r="I36" s="7" t="s">
        <v>438</v>
      </c>
      <c r="J36" s="5" t="s">
        <v>439</v>
      </c>
      <c r="K36" t="s">
        <v>440</v>
      </c>
      <c r="L36" t="s">
        <v>441</v>
      </c>
    </row>
    <row r="37" spans="1:12" x14ac:dyDescent="0.25">
      <c r="A37">
        <v>29</v>
      </c>
      <c r="B37" s="2">
        <v>425</v>
      </c>
      <c r="C37" t="s">
        <v>163</v>
      </c>
      <c r="D37" t="s">
        <v>442</v>
      </c>
      <c r="E37">
        <v>-5</v>
      </c>
      <c r="F37" t="s">
        <v>262</v>
      </c>
      <c r="G37" t="s">
        <v>254</v>
      </c>
      <c r="H37" s="2" t="s">
        <v>443</v>
      </c>
      <c r="I37" s="7" t="s">
        <v>444</v>
      </c>
      <c r="J37" s="5" t="s">
        <v>445</v>
      </c>
      <c r="K37" t="s">
        <v>446</v>
      </c>
      <c r="L37" t="s">
        <v>447</v>
      </c>
    </row>
    <row r="38" spans="1:12" x14ac:dyDescent="0.25">
      <c r="A38">
        <v>30</v>
      </c>
      <c r="B38" s="2">
        <v>919</v>
      </c>
      <c r="C38" t="s">
        <v>448</v>
      </c>
      <c r="D38" t="s">
        <v>449</v>
      </c>
      <c r="E38">
        <v>-2</v>
      </c>
      <c r="F38" t="s">
        <v>391</v>
      </c>
      <c r="G38" t="s">
        <v>450</v>
      </c>
      <c r="H38" s="2" t="s">
        <v>451</v>
      </c>
      <c r="I38" s="7" t="s">
        <v>452</v>
      </c>
      <c r="J38" s="5" t="s">
        <v>453</v>
      </c>
      <c r="K38" t="s">
        <v>454</v>
      </c>
      <c r="L38" t="s">
        <v>455</v>
      </c>
    </row>
    <row r="39" spans="1:12" x14ac:dyDescent="0.25">
      <c r="A39">
        <v>31</v>
      </c>
      <c r="B39" s="2">
        <v>401</v>
      </c>
      <c r="C39" t="s">
        <v>456</v>
      </c>
      <c r="D39" t="s">
        <v>457</v>
      </c>
      <c r="E39">
        <v>-6</v>
      </c>
      <c r="F39" t="s">
        <v>262</v>
      </c>
      <c r="G39" t="s">
        <v>0</v>
      </c>
      <c r="H39" s="2" t="s">
        <v>458</v>
      </c>
      <c r="I39" s="7" t="s">
        <v>459</v>
      </c>
      <c r="J39" s="5" t="s">
        <v>460</v>
      </c>
      <c r="K39" t="s">
        <v>461</v>
      </c>
      <c r="L39" t="s">
        <v>462</v>
      </c>
    </row>
    <row r="40" spans="1:12" x14ac:dyDescent="0.25">
      <c r="A40">
        <v>32</v>
      </c>
      <c r="B40" s="2">
        <v>106</v>
      </c>
      <c r="C40" t="s">
        <v>463</v>
      </c>
      <c r="D40" t="s">
        <v>67</v>
      </c>
      <c r="E40">
        <v>-4</v>
      </c>
      <c r="F40" t="s">
        <v>13</v>
      </c>
      <c r="G40" t="s">
        <v>464</v>
      </c>
      <c r="H40" s="2" t="s">
        <v>465</v>
      </c>
      <c r="I40" s="7" t="s">
        <v>466</v>
      </c>
      <c r="J40" s="5" t="s">
        <v>467</v>
      </c>
      <c r="K40" t="s">
        <v>468</v>
      </c>
      <c r="L40" t="s">
        <v>469</v>
      </c>
    </row>
    <row r="41" spans="1:12" x14ac:dyDescent="0.25">
      <c r="A41">
        <v>33</v>
      </c>
      <c r="B41" s="2">
        <v>217</v>
      </c>
      <c r="C41" t="s">
        <v>470</v>
      </c>
      <c r="D41" t="s">
        <v>65</v>
      </c>
      <c r="E41">
        <v>-8</v>
      </c>
      <c r="F41" t="s">
        <v>253</v>
      </c>
      <c r="G41" t="s">
        <v>471</v>
      </c>
      <c r="H41" s="2" t="s">
        <v>472</v>
      </c>
      <c r="I41" s="7" t="s">
        <v>473</v>
      </c>
      <c r="J41" s="5" t="s">
        <v>474</v>
      </c>
      <c r="K41" t="s">
        <v>475</v>
      </c>
      <c r="L41" t="s">
        <v>476</v>
      </c>
    </row>
    <row r="42" spans="1:12" x14ac:dyDescent="0.25">
      <c r="A42">
        <v>34</v>
      </c>
      <c r="B42" s="2">
        <v>519</v>
      </c>
      <c r="C42" t="s">
        <v>477</v>
      </c>
      <c r="D42" t="s">
        <v>478</v>
      </c>
      <c r="E42">
        <v>-6</v>
      </c>
      <c r="F42" t="s">
        <v>271</v>
      </c>
      <c r="G42" t="s">
        <v>354</v>
      </c>
      <c r="H42" s="2" t="s">
        <v>479</v>
      </c>
      <c r="I42" s="7" t="s">
        <v>480</v>
      </c>
      <c r="J42" s="5" t="s">
        <v>481</v>
      </c>
      <c r="K42" t="s">
        <v>411</v>
      </c>
      <c r="L42" t="s">
        <v>482</v>
      </c>
    </row>
    <row r="43" spans="1:12" x14ac:dyDescent="0.25">
      <c r="A43">
        <v>35</v>
      </c>
      <c r="B43" s="2">
        <v>432</v>
      </c>
      <c r="C43" t="s">
        <v>483</v>
      </c>
      <c r="D43" t="s">
        <v>484</v>
      </c>
      <c r="E43">
        <v>-7</v>
      </c>
      <c r="F43" t="s">
        <v>262</v>
      </c>
      <c r="G43" t="s">
        <v>279</v>
      </c>
      <c r="H43" s="2" t="s">
        <v>485</v>
      </c>
      <c r="I43" s="7" t="s">
        <v>486</v>
      </c>
      <c r="J43" s="5" t="s">
        <v>487</v>
      </c>
      <c r="K43" t="s">
        <v>488</v>
      </c>
      <c r="L43" t="s">
        <v>489</v>
      </c>
    </row>
    <row r="44" spans="1:12" x14ac:dyDescent="0.25">
      <c r="A44">
        <v>36</v>
      </c>
      <c r="B44" s="2">
        <v>247</v>
      </c>
      <c r="C44" t="s">
        <v>490</v>
      </c>
      <c r="D44" t="s">
        <v>491</v>
      </c>
      <c r="E44">
        <v>-9</v>
      </c>
      <c r="F44" t="s">
        <v>253</v>
      </c>
      <c r="G44" t="s">
        <v>492</v>
      </c>
      <c r="H44" s="2" t="s">
        <v>493</v>
      </c>
      <c r="I44" s="7" t="s">
        <v>494</v>
      </c>
      <c r="J44" s="5" t="s">
        <v>495</v>
      </c>
      <c r="K44" t="s">
        <v>496</v>
      </c>
      <c r="L44" t="s">
        <v>497</v>
      </c>
    </row>
    <row r="45" spans="1:12" x14ac:dyDescent="0.25">
      <c r="A45">
        <v>37</v>
      </c>
      <c r="B45" s="2">
        <v>828</v>
      </c>
      <c r="C45" t="s">
        <v>498</v>
      </c>
      <c r="D45" t="s">
        <v>499</v>
      </c>
      <c r="E45">
        <v>-2</v>
      </c>
      <c r="F45" t="s">
        <v>369</v>
      </c>
      <c r="G45" t="s">
        <v>500</v>
      </c>
      <c r="H45" s="2" t="s">
        <v>501</v>
      </c>
      <c r="I45" s="7" t="s">
        <v>502</v>
      </c>
      <c r="J45" s="5" t="s">
        <v>503</v>
      </c>
      <c r="K45" t="s">
        <v>504</v>
      </c>
      <c r="L45" t="s">
        <v>505</v>
      </c>
    </row>
    <row r="46" spans="1:12" x14ac:dyDescent="0.25">
      <c r="A46">
        <v>38</v>
      </c>
      <c r="B46" s="2">
        <v>806</v>
      </c>
      <c r="C46" t="s">
        <v>506</v>
      </c>
      <c r="D46" t="s">
        <v>507</v>
      </c>
      <c r="E46">
        <v>-3</v>
      </c>
      <c r="F46" t="s">
        <v>369</v>
      </c>
      <c r="G46" t="s">
        <v>316</v>
      </c>
      <c r="H46" s="2" t="s">
        <v>508</v>
      </c>
      <c r="I46" s="7" t="s">
        <v>509</v>
      </c>
      <c r="J46" s="5" t="s">
        <v>510</v>
      </c>
      <c r="K46" t="s">
        <v>511</v>
      </c>
      <c r="L46" t="s">
        <v>512</v>
      </c>
    </row>
    <row r="47" spans="1:12" x14ac:dyDescent="0.25">
      <c r="A47">
        <v>39</v>
      </c>
      <c r="B47" s="2">
        <v>904</v>
      </c>
      <c r="C47" t="s">
        <v>513</v>
      </c>
      <c r="D47" t="s">
        <v>514</v>
      </c>
      <c r="E47">
        <v>-3</v>
      </c>
      <c r="F47" t="s">
        <v>391</v>
      </c>
      <c r="G47" t="s">
        <v>515</v>
      </c>
      <c r="H47" s="2" t="s">
        <v>516</v>
      </c>
      <c r="I47" s="7" t="s">
        <v>517</v>
      </c>
      <c r="J47" s="5" t="s">
        <v>518</v>
      </c>
      <c r="K47" t="s">
        <v>519</v>
      </c>
      <c r="L47" t="s">
        <v>520</v>
      </c>
    </row>
    <row r="48" spans="1:12" x14ac:dyDescent="0.25">
      <c r="A48">
        <v>40</v>
      </c>
      <c r="B48" s="2">
        <v>536</v>
      </c>
      <c r="C48" t="s">
        <v>521</v>
      </c>
      <c r="D48" t="s">
        <v>522</v>
      </c>
      <c r="E48">
        <v>-7</v>
      </c>
      <c r="F48" t="s">
        <v>271</v>
      </c>
      <c r="G48" t="s">
        <v>523</v>
      </c>
      <c r="H48" s="2" t="s">
        <v>524</v>
      </c>
      <c r="I48" s="7" t="s">
        <v>525</v>
      </c>
      <c r="J48" s="5" t="s">
        <v>526</v>
      </c>
      <c r="K48" t="s">
        <v>527</v>
      </c>
      <c r="L48" t="s">
        <v>528</v>
      </c>
    </row>
    <row r="49" spans="1:12" x14ac:dyDescent="0.25">
      <c r="A49">
        <v>41</v>
      </c>
      <c r="B49" s="2">
        <v>402</v>
      </c>
      <c r="C49" t="s">
        <v>529</v>
      </c>
      <c r="D49" t="s">
        <v>530</v>
      </c>
      <c r="E49">
        <v>-8</v>
      </c>
      <c r="F49" t="s">
        <v>262</v>
      </c>
      <c r="H49" s="2" t="s">
        <v>531</v>
      </c>
      <c r="I49" s="7" t="s">
        <v>532</v>
      </c>
      <c r="J49" s="5" t="s">
        <v>533</v>
      </c>
      <c r="K49" t="s">
        <v>534</v>
      </c>
      <c r="L49" t="s">
        <v>535</v>
      </c>
    </row>
    <row r="50" spans="1:12" x14ac:dyDescent="0.25">
      <c r="A50">
        <v>42</v>
      </c>
      <c r="B50" s="2">
        <v>600</v>
      </c>
      <c r="C50" t="s">
        <v>536</v>
      </c>
      <c r="D50" t="s">
        <v>323</v>
      </c>
      <c r="E50">
        <v>-1</v>
      </c>
      <c r="F50" t="s">
        <v>537</v>
      </c>
      <c r="G50" t="s">
        <v>324</v>
      </c>
      <c r="H50" s="2" t="s">
        <v>538</v>
      </c>
      <c r="I50" s="7" t="s">
        <v>539</v>
      </c>
      <c r="J50" s="5" t="s">
        <v>540</v>
      </c>
      <c r="K50" t="s">
        <v>541</v>
      </c>
      <c r="L50" t="s">
        <v>542</v>
      </c>
    </row>
    <row r="51" spans="1:12" x14ac:dyDescent="0.25">
      <c r="A51">
        <v>43</v>
      </c>
      <c r="B51" s="2">
        <v>538</v>
      </c>
      <c r="C51" t="s">
        <v>543</v>
      </c>
      <c r="D51" t="s">
        <v>57</v>
      </c>
      <c r="E51">
        <v>-8</v>
      </c>
      <c r="F51" t="s">
        <v>271</v>
      </c>
      <c r="G51" t="s">
        <v>544</v>
      </c>
      <c r="H51" s="2" t="s">
        <v>545</v>
      </c>
      <c r="I51" s="7" t="s">
        <v>546</v>
      </c>
      <c r="J51" s="5" t="s">
        <v>547</v>
      </c>
      <c r="K51" t="s">
        <v>548</v>
      </c>
      <c r="L51" t="s">
        <v>549</v>
      </c>
    </row>
    <row r="52" spans="1:12" x14ac:dyDescent="0.25">
      <c r="A52">
        <v>44</v>
      </c>
      <c r="B52" s="2">
        <v>920</v>
      </c>
      <c r="C52" t="s">
        <v>550</v>
      </c>
      <c r="D52" t="s">
        <v>551</v>
      </c>
      <c r="E52">
        <v>-4</v>
      </c>
      <c r="F52" t="s">
        <v>391</v>
      </c>
      <c r="G52" t="s">
        <v>552</v>
      </c>
      <c r="H52" s="2" t="s">
        <v>553</v>
      </c>
      <c r="I52" s="7" t="s">
        <v>554</v>
      </c>
      <c r="K52" t="s">
        <v>555</v>
      </c>
      <c r="L52" t="s">
        <v>556</v>
      </c>
    </row>
    <row r="53" spans="1:12" x14ac:dyDescent="0.25">
      <c r="A53">
        <v>45</v>
      </c>
      <c r="B53" s="2">
        <v>619</v>
      </c>
      <c r="C53" t="s">
        <v>557</v>
      </c>
      <c r="D53" t="s">
        <v>558</v>
      </c>
      <c r="E53">
        <v>-2</v>
      </c>
      <c r="F53" t="s">
        <v>537</v>
      </c>
      <c r="G53" t="s">
        <v>559</v>
      </c>
      <c r="H53" s="2" t="s">
        <v>560</v>
      </c>
      <c r="I53" s="7" t="s">
        <v>561</v>
      </c>
      <c r="J53" s="5" t="s">
        <v>562</v>
      </c>
      <c r="K53" t="s">
        <v>563</v>
      </c>
      <c r="L53" t="s">
        <v>366</v>
      </c>
    </row>
    <row r="54" spans="1:12" x14ac:dyDescent="0.25">
      <c r="A54">
        <v>46</v>
      </c>
      <c r="B54" s="2">
        <v>926</v>
      </c>
      <c r="C54" t="s">
        <v>564</v>
      </c>
      <c r="D54" t="s">
        <v>565</v>
      </c>
      <c r="E54">
        <v>-5</v>
      </c>
      <c r="F54" t="s">
        <v>391</v>
      </c>
      <c r="H54" s="2" t="s">
        <v>566</v>
      </c>
      <c r="I54" s="7" t="s">
        <v>567</v>
      </c>
      <c r="J54" s="5" t="s">
        <v>568</v>
      </c>
      <c r="K54" t="s">
        <v>569</v>
      </c>
      <c r="L54" t="s">
        <v>570</v>
      </c>
    </row>
    <row r="55" spans="1:12" x14ac:dyDescent="0.25">
      <c r="A55">
        <v>47</v>
      </c>
      <c r="B55" s="2">
        <v>534</v>
      </c>
      <c r="C55" t="s">
        <v>571</v>
      </c>
      <c r="D55" t="s">
        <v>572</v>
      </c>
      <c r="E55">
        <v>-9</v>
      </c>
      <c r="F55" t="s">
        <v>271</v>
      </c>
      <c r="H55" s="2" t="s">
        <v>573</v>
      </c>
      <c r="I55" s="7" t="s">
        <v>574</v>
      </c>
      <c r="J55" s="5" t="s">
        <v>575</v>
      </c>
      <c r="K55" t="s">
        <v>576</v>
      </c>
    </row>
    <row r="56" spans="1:12" x14ac:dyDescent="0.25">
      <c r="A56">
        <v>48</v>
      </c>
      <c r="B56" s="2">
        <v>907</v>
      </c>
      <c r="C56" t="s">
        <v>24</v>
      </c>
      <c r="D56" t="s">
        <v>577</v>
      </c>
      <c r="E56">
        <v>-6</v>
      </c>
      <c r="F56" t="s">
        <v>391</v>
      </c>
      <c r="G56" t="s">
        <v>578</v>
      </c>
      <c r="H56" s="2" t="s">
        <v>579</v>
      </c>
      <c r="I56" s="7" t="s">
        <v>580</v>
      </c>
      <c r="J56" s="5" t="s">
        <v>581</v>
      </c>
      <c r="K56" t="s">
        <v>582</v>
      </c>
      <c r="L56" t="s">
        <v>583</v>
      </c>
    </row>
    <row r="57" spans="1:12" x14ac:dyDescent="0.25">
      <c r="A57">
        <v>49</v>
      </c>
      <c r="B57" s="2">
        <v>718</v>
      </c>
      <c r="C57" t="s">
        <v>584</v>
      </c>
      <c r="D57" t="s">
        <v>522</v>
      </c>
      <c r="E57">
        <v>-3</v>
      </c>
      <c r="F57" t="s">
        <v>308</v>
      </c>
      <c r="G57" t="s">
        <v>523</v>
      </c>
      <c r="H57" s="2" t="s">
        <v>585</v>
      </c>
      <c r="I57" s="7" t="s">
        <v>586</v>
      </c>
      <c r="J57" s="5" t="s">
        <v>587</v>
      </c>
      <c r="K57" t="s">
        <v>588</v>
      </c>
      <c r="L57" t="s">
        <v>589</v>
      </c>
    </row>
    <row r="58" spans="1:12" x14ac:dyDescent="0.25">
      <c r="A58">
        <v>50</v>
      </c>
      <c r="B58" s="2">
        <v>111</v>
      </c>
      <c r="C58" t="s">
        <v>590</v>
      </c>
      <c r="D58" t="s">
        <v>507</v>
      </c>
      <c r="E58">
        <v>-5</v>
      </c>
      <c r="F58" t="s">
        <v>13</v>
      </c>
      <c r="G58" t="s">
        <v>316</v>
      </c>
      <c r="H58" s="2" t="s">
        <v>591</v>
      </c>
      <c r="I58" s="7" t="s">
        <v>592</v>
      </c>
      <c r="J58" s="5" t="s">
        <v>593</v>
      </c>
      <c r="K58" t="s">
        <v>594</v>
      </c>
      <c r="L58" t="s">
        <v>595</v>
      </c>
    </row>
    <row r="59" spans="1:12" x14ac:dyDescent="0.25">
      <c r="A59">
        <v>51</v>
      </c>
      <c r="B59" s="2">
        <v>816</v>
      </c>
      <c r="C59" t="s">
        <v>596</v>
      </c>
      <c r="D59" t="s">
        <v>597</v>
      </c>
      <c r="E59">
        <v>-4</v>
      </c>
      <c r="F59" t="s">
        <v>369</v>
      </c>
      <c r="G59" t="s">
        <v>598</v>
      </c>
      <c r="H59" s="2" t="s">
        <v>599</v>
      </c>
      <c r="I59" s="7" t="s">
        <v>600</v>
      </c>
      <c r="J59" s="5" t="s">
        <v>601</v>
      </c>
      <c r="K59" t="s">
        <v>602</v>
      </c>
      <c r="L59" t="s">
        <v>603</v>
      </c>
    </row>
    <row r="60" spans="1:12" x14ac:dyDescent="0.25">
      <c r="A60">
        <v>52</v>
      </c>
      <c r="B60" s="2">
        <v>234</v>
      </c>
      <c r="C60" t="s">
        <v>604</v>
      </c>
      <c r="D60" t="s">
        <v>57</v>
      </c>
      <c r="E60">
        <v>-10</v>
      </c>
      <c r="F60" t="s">
        <v>253</v>
      </c>
      <c r="G60" t="s">
        <v>605</v>
      </c>
      <c r="H60" s="2" t="s">
        <v>606</v>
      </c>
      <c r="I60" s="7" t="s">
        <v>607</v>
      </c>
      <c r="J60" s="5" t="s">
        <v>608</v>
      </c>
      <c r="K60" t="s">
        <v>609</v>
      </c>
      <c r="L60" t="s">
        <v>610</v>
      </c>
    </row>
    <row r="61" spans="1:12" x14ac:dyDescent="0.25">
      <c r="A61">
        <v>53</v>
      </c>
      <c r="B61" s="2">
        <v>442</v>
      </c>
      <c r="C61" t="s">
        <v>611</v>
      </c>
      <c r="D61" t="s">
        <v>346</v>
      </c>
      <c r="E61">
        <v>-9</v>
      </c>
      <c r="F61" t="s">
        <v>262</v>
      </c>
      <c r="G61" t="s">
        <v>347</v>
      </c>
      <c r="H61" s="2" t="s">
        <v>612</v>
      </c>
      <c r="I61" s="7" t="s">
        <v>613</v>
      </c>
      <c r="J61" s="5" t="s">
        <v>614</v>
      </c>
      <c r="K61" t="s">
        <v>615</v>
      </c>
      <c r="L61" t="s">
        <v>616</v>
      </c>
    </row>
    <row r="62" spans="1:12" x14ac:dyDescent="0.25">
      <c r="A62">
        <v>54</v>
      </c>
      <c r="B62" s="2">
        <v>251</v>
      </c>
      <c r="C62" t="s">
        <v>617</v>
      </c>
      <c r="D62" t="s">
        <v>507</v>
      </c>
      <c r="E62">
        <v>-11</v>
      </c>
      <c r="F62" t="s">
        <v>253</v>
      </c>
      <c r="G62" t="s">
        <v>618</v>
      </c>
      <c r="H62" s="2" t="s">
        <v>619</v>
      </c>
      <c r="I62" s="7" t="s">
        <v>620</v>
      </c>
      <c r="J62" s="5" t="s">
        <v>621</v>
      </c>
      <c r="K62" t="s">
        <v>622</v>
      </c>
      <c r="L62" t="s">
        <v>623</v>
      </c>
    </row>
    <row r="63" spans="1:12" x14ac:dyDescent="0.25">
      <c r="A63">
        <v>55</v>
      </c>
      <c r="B63" s="2">
        <v>461</v>
      </c>
      <c r="C63" t="s">
        <v>50</v>
      </c>
      <c r="D63" t="s">
        <v>624</v>
      </c>
      <c r="E63">
        <v>-10</v>
      </c>
      <c r="F63" t="s">
        <v>262</v>
      </c>
      <c r="G63" t="s">
        <v>625</v>
      </c>
      <c r="H63" s="2" t="s">
        <v>626</v>
      </c>
      <c r="I63" s="7" t="s">
        <v>627</v>
      </c>
      <c r="J63" s="5" t="s">
        <v>628</v>
      </c>
      <c r="K63" t="s">
        <v>629</v>
      </c>
      <c r="L63" t="s">
        <v>630</v>
      </c>
    </row>
    <row r="64" spans="1:12" x14ac:dyDescent="0.25">
      <c r="A64">
        <v>56</v>
      </c>
      <c r="B64" s="2">
        <v>433</v>
      </c>
      <c r="C64" t="s">
        <v>631</v>
      </c>
      <c r="D64" t="s">
        <v>632</v>
      </c>
      <c r="E64">
        <v>-11</v>
      </c>
      <c r="F64" t="s">
        <v>262</v>
      </c>
      <c r="G64" t="s">
        <v>633</v>
      </c>
      <c r="H64" s="2" t="s">
        <v>634</v>
      </c>
      <c r="I64" s="7" t="s">
        <v>635</v>
      </c>
      <c r="J64" s="5" t="s">
        <v>636</v>
      </c>
      <c r="K64" t="s">
        <v>637</v>
      </c>
      <c r="L64" t="s">
        <v>638</v>
      </c>
    </row>
    <row r="65" spans="1:12" x14ac:dyDescent="0.25">
      <c r="A65">
        <v>57</v>
      </c>
      <c r="B65" s="2">
        <v>256</v>
      </c>
      <c r="C65" t="s">
        <v>639</v>
      </c>
      <c r="D65" t="s">
        <v>640</v>
      </c>
      <c r="E65">
        <v>-12</v>
      </c>
      <c r="F65" t="s">
        <v>253</v>
      </c>
      <c r="G65" t="s">
        <v>641</v>
      </c>
      <c r="H65" s="2" t="s">
        <v>642</v>
      </c>
      <c r="I65" s="7" t="s">
        <v>643</v>
      </c>
      <c r="J65" s="5" t="s">
        <v>644</v>
      </c>
      <c r="K65" t="s">
        <v>645</v>
      </c>
      <c r="L65" t="s">
        <v>646</v>
      </c>
    </row>
    <row r="66" spans="1:12" x14ac:dyDescent="0.25">
      <c r="A66">
        <v>58</v>
      </c>
      <c r="B66" s="2">
        <v>809</v>
      </c>
      <c r="C66" t="s">
        <v>647</v>
      </c>
      <c r="D66" t="s">
        <v>648</v>
      </c>
      <c r="E66">
        <v>-5</v>
      </c>
      <c r="F66" t="s">
        <v>369</v>
      </c>
      <c r="G66" t="s">
        <v>649</v>
      </c>
      <c r="H66" s="2" t="s">
        <v>650</v>
      </c>
      <c r="I66" s="7" t="s">
        <v>651</v>
      </c>
      <c r="J66" s="5" t="s">
        <v>652</v>
      </c>
      <c r="K66" t="s">
        <v>653</v>
      </c>
      <c r="L66" t="s">
        <v>654</v>
      </c>
    </row>
    <row r="67" spans="1:12" x14ac:dyDescent="0.25">
      <c r="A67">
        <v>59</v>
      </c>
      <c r="B67" s="2">
        <v>115</v>
      </c>
      <c r="C67" t="s">
        <v>22</v>
      </c>
      <c r="D67" t="s">
        <v>23</v>
      </c>
      <c r="E67">
        <v>-6</v>
      </c>
      <c r="F67" t="s">
        <v>13</v>
      </c>
      <c r="G67" t="s">
        <v>655</v>
      </c>
      <c r="H67" s="2" t="s">
        <v>656</v>
      </c>
      <c r="I67" s="7" t="s">
        <v>657</v>
      </c>
      <c r="J67" s="5" t="s">
        <v>658</v>
      </c>
      <c r="K67" t="s">
        <v>659</v>
      </c>
      <c r="L67" t="s">
        <v>660</v>
      </c>
    </row>
    <row r="68" spans="1:12" x14ac:dyDescent="0.25">
      <c r="A68">
        <v>60</v>
      </c>
      <c r="B68" s="2">
        <v>900</v>
      </c>
      <c r="C68" t="s">
        <v>661</v>
      </c>
      <c r="D68" t="s">
        <v>390</v>
      </c>
      <c r="E68">
        <v>-7</v>
      </c>
      <c r="F68" t="s">
        <v>391</v>
      </c>
      <c r="G68" t="s">
        <v>662</v>
      </c>
      <c r="H68" s="2" t="s">
        <v>663</v>
      </c>
      <c r="I68" s="7" t="s">
        <v>664</v>
      </c>
      <c r="J68" s="5" t="s">
        <v>665</v>
      </c>
      <c r="K68" t="s">
        <v>666</v>
      </c>
      <c r="L68" t="s">
        <v>667</v>
      </c>
    </row>
    <row r="69" spans="1:12" x14ac:dyDescent="0.25">
      <c r="A69">
        <v>61</v>
      </c>
      <c r="B69" s="2">
        <v>554</v>
      </c>
      <c r="C69" t="s">
        <v>668</v>
      </c>
      <c r="D69" t="s">
        <v>669</v>
      </c>
      <c r="E69">
        <v>-10</v>
      </c>
      <c r="F69" t="s">
        <v>271</v>
      </c>
      <c r="G69" t="s">
        <v>670</v>
      </c>
      <c r="H69" s="2" t="s">
        <v>671</v>
      </c>
      <c r="I69" s="7" t="s">
        <v>672</v>
      </c>
      <c r="J69" s="5" t="s">
        <v>673</v>
      </c>
      <c r="K69" t="s">
        <v>674</v>
      </c>
      <c r="L69" t="s">
        <v>675</v>
      </c>
    </row>
    <row r="70" spans="1:12" x14ac:dyDescent="0.25">
      <c r="A70">
        <v>62</v>
      </c>
      <c r="B70" s="2">
        <v>249</v>
      </c>
      <c r="C70" t="s">
        <v>676</v>
      </c>
      <c r="D70" t="s">
        <v>648</v>
      </c>
      <c r="E70">
        <v>-13</v>
      </c>
      <c r="F70" t="s">
        <v>253</v>
      </c>
      <c r="G70" t="s">
        <v>649</v>
      </c>
      <c r="H70" s="2" t="s">
        <v>677</v>
      </c>
      <c r="I70" s="7" t="s">
        <v>678</v>
      </c>
      <c r="J70" s="5" t="s">
        <v>679</v>
      </c>
      <c r="K70" t="s">
        <v>680</v>
      </c>
      <c r="L70" t="s">
        <v>681</v>
      </c>
    </row>
    <row r="71" spans="1:12" x14ac:dyDescent="0.25">
      <c r="A71">
        <v>63</v>
      </c>
      <c r="B71" s="2">
        <v>240</v>
      </c>
      <c r="C71" t="s">
        <v>682</v>
      </c>
      <c r="D71" t="s">
        <v>683</v>
      </c>
      <c r="E71">
        <v>-14</v>
      </c>
      <c r="F71" t="s">
        <v>253</v>
      </c>
      <c r="G71" t="s">
        <v>684</v>
      </c>
      <c r="H71" s="2" t="s">
        <v>685</v>
      </c>
      <c r="I71" s="7" t="s">
        <v>686</v>
      </c>
      <c r="J71" s="5" t="s">
        <v>687</v>
      </c>
      <c r="K71" t="s">
        <v>688</v>
      </c>
      <c r="L71" t="s">
        <v>689</v>
      </c>
    </row>
    <row r="72" spans="1:12" x14ac:dyDescent="0.25">
      <c r="A72">
        <v>64</v>
      </c>
      <c r="B72" s="2">
        <v>443</v>
      </c>
      <c r="C72" t="s">
        <v>690</v>
      </c>
      <c r="D72" t="s">
        <v>691</v>
      </c>
      <c r="E72">
        <v>-12</v>
      </c>
      <c r="F72" t="s">
        <v>262</v>
      </c>
      <c r="G72" t="s">
        <v>347</v>
      </c>
      <c r="H72" s="2" t="s">
        <v>692</v>
      </c>
      <c r="I72" s="7" t="s">
        <v>693</v>
      </c>
      <c r="J72" s="5" t="s">
        <v>694</v>
      </c>
      <c r="K72" t="s">
        <v>695</v>
      </c>
      <c r="L72" t="s">
        <v>696</v>
      </c>
    </row>
    <row r="73" spans="1:12" x14ac:dyDescent="0.25">
      <c r="A73">
        <v>65</v>
      </c>
      <c r="B73" s="2">
        <v>500</v>
      </c>
      <c r="C73" t="s">
        <v>697</v>
      </c>
      <c r="D73" t="s">
        <v>65</v>
      </c>
      <c r="E73">
        <v>-11</v>
      </c>
      <c r="F73" t="s">
        <v>271</v>
      </c>
      <c r="G73" t="s">
        <v>698</v>
      </c>
      <c r="H73" s="2" t="s">
        <v>699</v>
      </c>
      <c r="I73" s="7" t="s">
        <v>700</v>
      </c>
      <c r="J73" s="5" t="s">
        <v>701</v>
      </c>
      <c r="K73" t="s">
        <v>702</v>
      </c>
      <c r="L73" t="s">
        <v>703</v>
      </c>
    </row>
    <row r="74" spans="1:12" x14ac:dyDescent="0.25">
      <c r="A74">
        <v>66</v>
      </c>
      <c r="B74" s="2">
        <v>322</v>
      </c>
      <c r="C74" t="s">
        <v>704</v>
      </c>
      <c r="D74" t="s">
        <v>705</v>
      </c>
      <c r="E74">
        <v>-6</v>
      </c>
      <c r="F74" t="s">
        <v>232</v>
      </c>
      <c r="G74" t="s">
        <v>706</v>
      </c>
      <c r="H74" s="2" t="s">
        <v>707</v>
      </c>
      <c r="I74" s="7" t="s">
        <v>708</v>
      </c>
      <c r="J74" s="5" t="s">
        <v>709</v>
      </c>
      <c r="K74" t="s">
        <v>710</v>
      </c>
      <c r="L74" t="s">
        <v>711</v>
      </c>
    </row>
    <row r="75" spans="1:12" x14ac:dyDescent="0.25">
      <c r="A75">
        <v>67</v>
      </c>
      <c r="B75" s="2">
        <v>924</v>
      </c>
      <c r="C75" t="s">
        <v>712</v>
      </c>
      <c r="D75" t="s">
        <v>713</v>
      </c>
      <c r="E75">
        <v>-8</v>
      </c>
      <c r="F75" t="s">
        <v>391</v>
      </c>
      <c r="G75" t="s">
        <v>714</v>
      </c>
      <c r="H75" s="2" t="s">
        <v>715</v>
      </c>
      <c r="I75" s="7" t="s">
        <v>716</v>
      </c>
      <c r="J75" s="5" t="s">
        <v>717</v>
      </c>
      <c r="K75" t="s">
        <v>718</v>
      </c>
      <c r="L75" t="s">
        <v>719</v>
      </c>
    </row>
    <row r="76" spans="1:12" x14ac:dyDescent="0.25">
      <c r="A76">
        <v>68</v>
      </c>
      <c r="B76" s="2">
        <v>831</v>
      </c>
      <c r="C76" t="s">
        <v>720</v>
      </c>
      <c r="D76" t="s">
        <v>721</v>
      </c>
      <c r="E76">
        <v>-6</v>
      </c>
      <c r="F76" t="s">
        <v>369</v>
      </c>
      <c r="H76" s="2" t="s">
        <v>722</v>
      </c>
      <c r="I76" s="7" t="s">
        <v>723</v>
      </c>
      <c r="J76" s="5" t="s">
        <v>724</v>
      </c>
      <c r="K76" t="s">
        <v>725</v>
      </c>
      <c r="L76" t="s">
        <v>726</v>
      </c>
    </row>
    <row r="77" spans="1:12" x14ac:dyDescent="0.25">
      <c r="A77">
        <v>69</v>
      </c>
      <c r="B77" s="2">
        <v>701</v>
      </c>
      <c r="C77" t="s">
        <v>727</v>
      </c>
      <c r="D77" t="s">
        <v>728</v>
      </c>
      <c r="E77">
        <v>-4</v>
      </c>
      <c r="F77" t="s">
        <v>308</v>
      </c>
      <c r="G77" t="s">
        <v>729</v>
      </c>
      <c r="H77" s="2" t="s">
        <v>730</v>
      </c>
      <c r="I77" s="7" t="s">
        <v>731</v>
      </c>
      <c r="J77" s="5" t="s">
        <v>732</v>
      </c>
      <c r="K77" t="s">
        <v>733</v>
      </c>
      <c r="L77" t="s">
        <v>734</v>
      </c>
    </row>
    <row r="78" spans="1:12" x14ac:dyDescent="0.25">
      <c r="A78">
        <v>70</v>
      </c>
      <c r="B78" s="2">
        <v>458</v>
      </c>
      <c r="C78" t="s">
        <v>735</v>
      </c>
      <c r="D78" t="s">
        <v>736</v>
      </c>
      <c r="E78">
        <v>-13</v>
      </c>
      <c r="F78" t="s">
        <v>262</v>
      </c>
      <c r="G78" t="s">
        <v>737</v>
      </c>
      <c r="H78" s="2" t="s">
        <v>738</v>
      </c>
      <c r="I78" s="7" t="s">
        <v>739</v>
      </c>
      <c r="J78" s="5" t="s">
        <v>740</v>
      </c>
      <c r="K78" t="s">
        <v>741</v>
      </c>
      <c r="L78" t="s">
        <v>742</v>
      </c>
    </row>
    <row r="79" spans="1:12" x14ac:dyDescent="0.25">
      <c r="A79">
        <v>71</v>
      </c>
      <c r="B79" s="2">
        <v>826</v>
      </c>
      <c r="C79" t="s">
        <v>743</v>
      </c>
      <c r="D79" t="s">
        <v>744</v>
      </c>
      <c r="E79">
        <v>-7</v>
      </c>
      <c r="F79" t="s">
        <v>369</v>
      </c>
      <c r="G79" t="s">
        <v>745</v>
      </c>
      <c r="H79" s="2" t="s">
        <v>746</v>
      </c>
      <c r="I79" s="7" t="s">
        <v>747</v>
      </c>
      <c r="J79" s="5" t="s">
        <v>748</v>
      </c>
      <c r="K79" t="s">
        <v>749</v>
      </c>
      <c r="L79" t="s">
        <v>750</v>
      </c>
    </row>
    <row r="80" spans="1:12" x14ac:dyDescent="0.25">
      <c r="A80">
        <v>72</v>
      </c>
      <c r="B80" s="2">
        <v>923</v>
      </c>
      <c r="C80" t="s">
        <v>751</v>
      </c>
      <c r="D80" t="s">
        <v>752</v>
      </c>
      <c r="E80">
        <v>-9</v>
      </c>
      <c r="F80" t="s">
        <v>391</v>
      </c>
      <c r="G80" t="s">
        <v>408</v>
      </c>
      <c r="H80" s="2" t="s">
        <v>753</v>
      </c>
      <c r="I80" s="7" t="s">
        <v>754</v>
      </c>
      <c r="J80" s="5" t="s">
        <v>755</v>
      </c>
      <c r="K80" t="s">
        <v>756</v>
      </c>
      <c r="L80" t="s">
        <v>757</v>
      </c>
    </row>
    <row r="81" spans="1:12" x14ac:dyDescent="0.25">
      <c r="A81">
        <v>73</v>
      </c>
      <c r="B81" s="2">
        <v>320</v>
      </c>
      <c r="C81" t="s">
        <v>758</v>
      </c>
      <c r="D81" t="s">
        <v>759</v>
      </c>
      <c r="E81">
        <v>-7</v>
      </c>
      <c r="F81" t="s">
        <v>232</v>
      </c>
      <c r="G81" t="s">
        <v>760</v>
      </c>
      <c r="H81" s="2" t="s">
        <v>761</v>
      </c>
      <c r="I81" s="7" t="s">
        <v>762</v>
      </c>
      <c r="J81" s="5" t="s">
        <v>763</v>
      </c>
      <c r="K81" t="s">
        <v>764</v>
      </c>
      <c r="L81" t="s">
        <v>765</v>
      </c>
    </row>
    <row r="82" spans="1:12" x14ac:dyDescent="0.25">
      <c r="A82">
        <v>74</v>
      </c>
      <c r="B82" s="2">
        <v>204</v>
      </c>
      <c r="C82" t="s">
        <v>95</v>
      </c>
      <c r="D82" t="s">
        <v>766</v>
      </c>
      <c r="E82">
        <v>-15</v>
      </c>
      <c r="F82" t="s">
        <v>253</v>
      </c>
      <c r="G82" t="s">
        <v>598</v>
      </c>
      <c r="H82" s="2" t="s">
        <v>767</v>
      </c>
      <c r="I82" s="7" t="s">
        <v>768</v>
      </c>
      <c r="J82" s="5" t="s">
        <v>769</v>
      </c>
      <c r="K82" t="s">
        <v>770</v>
      </c>
    </row>
    <row r="83" spans="1:12" x14ac:dyDescent="0.25">
      <c r="A83">
        <v>75</v>
      </c>
      <c r="B83" s="2">
        <v>143</v>
      </c>
      <c r="C83" t="s">
        <v>771</v>
      </c>
      <c r="D83" t="s">
        <v>772</v>
      </c>
      <c r="E83">
        <v>-7</v>
      </c>
      <c r="F83" t="s">
        <v>13</v>
      </c>
      <c r="G83" t="s">
        <v>684</v>
      </c>
      <c r="H83" s="2" t="s">
        <v>773</v>
      </c>
      <c r="I83" s="7" t="s">
        <v>774</v>
      </c>
      <c r="J83" s="5" t="s">
        <v>775</v>
      </c>
      <c r="K83" t="s">
        <v>776</v>
      </c>
      <c r="L83" t="s">
        <v>777</v>
      </c>
    </row>
    <row r="84" spans="1:12" x14ac:dyDescent="0.25">
      <c r="A84">
        <v>76</v>
      </c>
      <c r="B84" s="2">
        <v>451</v>
      </c>
      <c r="C84" t="s">
        <v>778</v>
      </c>
      <c r="D84" t="s">
        <v>779</v>
      </c>
      <c r="E84">
        <v>-14</v>
      </c>
      <c r="F84" t="s">
        <v>262</v>
      </c>
      <c r="G84" t="s">
        <v>780</v>
      </c>
      <c r="H84" s="2" t="s">
        <v>781</v>
      </c>
      <c r="I84" s="7" t="s">
        <v>782</v>
      </c>
      <c r="J84" s="5" t="s">
        <v>783</v>
      </c>
      <c r="K84" t="s">
        <v>784</v>
      </c>
      <c r="L84" t="s">
        <v>785</v>
      </c>
    </row>
    <row r="85" spans="1:12" x14ac:dyDescent="0.25">
      <c r="A85">
        <v>77</v>
      </c>
      <c r="B85" s="2">
        <v>445</v>
      </c>
      <c r="C85" t="s">
        <v>786</v>
      </c>
      <c r="D85" t="s">
        <v>787</v>
      </c>
      <c r="E85">
        <v>-15</v>
      </c>
      <c r="F85" t="s">
        <v>262</v>
      </c>
      <c r="G85" t="s">
        <v>578</v>
      </c>
      <c r="H85" s="2" t="s">
        <v>788</v>
      </c>
      <c r="I85" s="7" t="s">
        <v>789</v>
      </c>
      <c r="J85" s="5" t="s">
        <v>790</v>
      </c>
      <c r="K85" t="s">
        <v>791</v>
      </c>
      <c r="L85" t="s">
        <v>792</v>
      </c>
    </row>
    <row r="86" spans="1:12" x14ac:dyDescent="0.25">
      <c r="A86">
        <v>78</v>
      </c>
      <c r="B86" s="2">
        <v>148</v>
      </c>
      <c r="C86" t="s">
        <v>793</v>
      </c>
      <c r="D86" t="s">
        <v>67</v>
      </c>
      <c r="E86">
        <v>-8</v>
      </c>
      <c r="F86" t="s">
        <v>13</v>
      </c>
      <c r="G86" t="s">
        <v>464</v>
      </c>
      <c r="H86" s="2" t="s">
        <v>794</v>
      </c>
      <c r="I86" s="7" t="s">
        <v>795</v>
      </c>
      <c r="J86" s="5" t="s">
        <v>796</v>
      </c>
      <c r="K86" t="s">
        <v>797</v>
      </c>
      <c r="L86" t="s">
        <v>798</v>
      </c>
    </row>
    <row r="87" spans="1:12" x14ac:dyDescent="0.25">
      <c r="A87">
        <v>79</v>
      </c>
      <c r="B87" s="2">
        <v>830</v>
      </c>
      <c r="C87" t="s">
        <v>799</v>
      </c>
      <c r="D87" t="s">
        <v>800</v>
      </c>
      <c r="E87">
        <v>-8</v>
      </c>
      <c r="F87" t="s">
        <v>369</v>
      </c>
      <c r="G87" t="s">
        <v>801</v>
      </c>
      <c r="H87" s="2" t="s">
        <v>802</v>
      </c>
      <c r="I87" s="7" t="s">
        <v>803</v>
      </c>
      <c r="J87" s="5" t="s">
        <v>804</v>
      </c>
      <c r="K87" t="s">
        <v>805</v>
      </c>
      <c r="L87" t="s">
        <v>806</v>
      </c>
    </row>
    <row r="88" spans="1:12" x14ac:dyDescent="0.25">
      <c r="A88">
        <v>80</v>
      </c>
      <c r="B88" s="2">
        <v>427</v>
      </c>
      <c r="C88" t="s">
        <v>807</v>
      </c>
      <c r="D88" t="s">
        <v>632</v>
      </c>
      <c r="E88">
        <v>-16</v>
      </c>
      <c r="F88" t="s">
        <v>262</v>
      </c>
      <c r="G88" t="s">
        <v>808</v>
      </c>
      <c r="H88" s="2" t="s">
        <v>809</v>
      </c>
      <c r="I88" s="7" t="s">
        <v>810</v>
      </c>
      <c r="J88" s="5" t="s">
        <v>811</v>
      </c>
      <c r="K88" t="s">
        <v>812</v>
      </c>
      <c r="L88" t="s">
        <v>813</v>
      </c>
    </row>
    <row r="89" spans="1:12" x14ac:dyDescent="0.25">
      <c r="A89">
        <v>81</v>
      </c>
      <c r="B89" s="2">
        <v>931</v>
      </c>
      <c r="C89" t="s">
        <v>814</v>
      </c>
      <c r="D89" t="s">
        <v>815</v>
      </c>
      <c r="E89">
        <v>-3</v>
      </c>
      <c r="F89" t="s">
        <v>537</v>
      </c>
      <c r="G89" t="s">
        <v>816</v>
      </c>
      <c r="H89" s="2" t="s">
        <v>817</v>
      </c>
      <c r="I89" s="7" t="s">
        <v>818</v>
      </c>
      <c r="J89" s="5" t="s">
        <v>819</v>
      </c>
      <c r="K89" t="s">
        <v>820</v>
      </c>
      <c r="L89" t="s">
        <v>821</v>
      </c>
    </row>
    <row r="90" spans="1:12" x14ac:dyDescent="0.25">
      <c r="A90">
        <v>82</v>
      </c>
      <c r="B90" s="2">
        <v>545</v>
      </c>
      <c r="C90" t="s">
        <v>822</v>
      </c>
      <c r="D90" t="s">
        <v>823</v>
      </c>
      <c r="E90">
        <v>-12</v>
      </c>
      <c r="F90" t="s">
        <v>271</v>
      </c>
      <c r="G90" t="s">
        <v>824</v>
      </c>
      <c r="H90" s="2" t="s">
        <v>825</v>
      </c>
      <c r="I90" s="7" t="s">
        <v>826</v>
      </c>
      <c r="J90" s="5" t="s">
        <v>827</v>
      </c>
      <c r="K90" t="s">
        <v>828</v>
      </c>
      <c r="L90" t="s">
        <v>829</v>
      </c>
    </row>
    <row r="91" spans="1:12" x14ac:dyDescent="0.25">
      <c r="A91">
        <v>83</v>
      </c>
      <c r="B91" s="2">
        <v>444</v>
      </c>
      <c r="C91" t="s">
        <v>830</v>
      </c>
      <c r="D91" t="s">
        <v>831</v>
      </c>
      <c r="E91">
        <v>-17</v>
      </c>
      <c r="F91" t="s">
        <v>262</v>
      </c>
      <c r="G91" t="s">
        <v>347</v>
      </c>
      <c r="H91" s="2" t="s">
        <v>832</v>
      </c>
      <c r="I91" s="7" t="s">
        <v>833</v>
      </c>
      <c r="J91" s="5" t="s">
        <v>834</v>
      </c>
      <c r="K91" t="s">
        <v>835</v>
      </c>
      <c r="L91" t="s">
        <v>836</v>
      </c>
    </row>
    <row r="92" spans="1:12" x14ac:dyDescent="0.25">
      <c r="A92">
        <v>84</v>
      </c>
      <c r="B92" s="2">
        <v>126</v>
      </c>
      <c r="C92" t="s">
        <v>837</v>
      </c>
      <c r="D92" t="s">
        <v>67</v>
      </c>
      <c r="E92">
        <v>-9</v>
      </c>
      <c r="F92" t="s">
        <v>13</v>
      </c>
      <c r="G92" t="s">
        <v>0</v>
      </c>
      <c r="H92" s="2" t="s">
        <v>838</v>
      </c>
      <c r="I92" s="7" t="s">
        <v>839</v>
      </c>
      <c r="J92" s="5" t="s">
        <v>840</v>
      </c>
      <c r="K92" t="s">
        <v>841</v>
      </c>
    </row>
    <row r="93" spans="1:12" x14ac:dyDescent="0.25">
      <c r="A93">
        <v>85</v>
      </c>
      <c r="B93" s="2">
        <v>257</v>
      </c>
      <c r="C93" t="s">
        <v>842</v>
      </c>
      <c r="D93" t="s">
        <v>843</v>
      </c>
      <c r="E93">
        <v>-16</v>
      </c>
      <c r="F93" t="s">
        <v>253</v>
      </c>
      <c r="G93" t="s">
        <v>844</v>
      </c>
      <c r="H93" s="2" t="s">
        <v>845</v>
      </c>
      <c r="I93" s="7" t="s">
        <v>846</v>
      </c>
      <c r="J93" s="5" t="s">
        <v>847</v>
      </c>
      <c r="K93" t="s">
        <v>848</v>
      </c>
      <c r="L93" t="s">
        <v>849</v>
      </c>
    </row>
    <row r="94" spans="1:12" x14ac:dyDescent="0.25">
      <c r="A94">
        <v>86</v>
      </c>
      <c r="B94" s="2">
        <v>114</v>
      </c>
      <c r="C94" t="s">
        <v>850</v>
      </c>
      <c r="D94" t="s">
        <v>67</v>
      </c>
      <c r="E94">
        <v>-10</v>
      </c>
      <c r="F94" t="s">
        <v>13</v>
      </c>
      <c r="G94" t="s">
        <v>851</v>
      </c>
      <c r="H94" s="2" t="s">
        <v>852</v>
      </c>
      <c r="I94" s="7" t="s">
        <v>853</v>
      </c>
      <c r="J94" s="5" t="s">
        <v>854</v>
      </c>
      <c r="K94" t="s">
        <v>855</v>
      </c>
    </row>
    <row r="95" spans="1:12" x14ac:dyDescent="0.25">
      <c r="A95">
        <v>87</v>
      </c>
      <c r="B95" s="2">
        <v>560</v>
      </c>
      <c r="C95" t="s">
        <v>856</v>
      </c>
      <c r="D95" t="s">
        <v>857</v>
      </c>
      <c r="E95">
        <v>-13</v>
      </c>
      <c r="F95" t="s">
        <v>271</v>
      </c>
      <c r="G95" t="s">
        <v>858</v>
      </c>
      <c r="H95" s="2" t="s">
        <v>859</v>
      </c>
      <c r="I95" s="7" t="s">
        <v>860</v>
      </c>
      <c r="J95" s="5" t="s">
        <v>861</v>
      </c>
      <c r="K95" t="s">
        <v>862</v>
      </c>
      <c r="L95" t="s">
        <v>863</v>
      </c>
    </row>
    <row r="96" spans="1:12" x14ac:dyDescent="0.25">
      <c r="A96">
        <v>88</v>
      </c>
      <c r="B96" s="2">
        <v>460</v>
      </c>
      <c r="C96" t="s">
        <v>864</v>
      </c>
      <c r="D96" t="s">
        <v>752</v>
      </c>
      <c r="E96">
        <v>-18</v>
      </c>
      <c r="F96" t="s">
        <v>262</v>
      </c>
      <c r="G96" t="s">
        <v>408</v>
      </c>
      <c r="H96" s="2" t="s">
        <v>865</v>
      </c>
      <c r="I96" s="7" t="s">
        <v>866</v>
      </c>
      <c r="J96" s="5" t="s">
        <v>867</v>
      </c>
      <c r="K96" t="s">
        <v>868</v>
      </c>
      <c r="L96" t="s">
        <v>869</v>
      </c>
    </row>
    <row r="97" spans="1:12" x14ac:dyDescent="0.25">
      <c r="A97">
        <v>89</v>
      </c>
      <c r="B97" s="2">
        <v>245</v>
      </c>
      <c r="C97" t="s">
        <v>870</v>
      </c>
      <c r="D97" t="s">
        <v>871</v>
      </c>
      <c r="E97">
        <v>-17</v>
      </c>
      <c r="F97" t="s">
        <v>253</v>
      </c>
      <c r="G97" t="s">
        <v>872</v>
      </c>
      <c r="H97" s="2" t="s">
        <v>873</v>
      </c>
      <c r="I97" s="7" t="s">
        <v>874</v>
      </c>
      <c r="J97" s="5" t="s">
        <v>875</v>
      </c>
      <c r="K97" t="s">
        <v>876</v>
      </c>
      <c r="L97" t="s">
        <v>877</v>
      </c>
    </row>
    <row r="98" spans="1:12" x14ac:dyDescent="0.25">
      <c r="A98">
        <v>90</v>
      </c>
      <c r="B98" s="2">
        <v>127</v>
      </c>
      <c r="C98" t="s">
        <v>878</v>
      </c>
      <c r="D98" t="s">
        <v>67</v>
      </c>
      <c r="E98">
        <v>-11</v>
      </c>
      <c r="F98" t="s">
        <v>13</v>
      </c>
      <c r="G98" t="s">
        <v>316</v>
      </c>
      <c r="H98" s="2" t="s">
        <v>879</v>
      </c>
      <c r="I98" s="7" t="s">
        <v>880</v>
      </c>
      <c r="J98" s="5" t="s">
        <v>881</v>
      </c>
      <c r="K98" t="s">
        <v>882</v>
      </c>
    </row>
    <row r="99" spans="1:12" x14ac:dyDescent="0.25">
      <c r="A99">
        <v>91</v>
      </c>
      <c r="B99" s="2">
        <v>542</v>
      </c>
      <c r="C99" t="s">
        <v>883</v>
      </c>
      <c r="D99" t="s">
        <v>884</v>
      </c>
      <c r="E99">
        <v>-14</v>
      </c>
      <c r="F99" t="s">
        <v>271</v>
      </c>
      <c r="G99" t="s">
        <v>885</v>
      </c>
      <c r="H99" s="2" t="s">
        <v>886</v>
      </c>
      <c r="I99" s="7" t="s">
        <v>887</v>
      </c>
      <c r="J99" s="5" t="s">
        <v>888</v>
      </c>
      <c r="K99" t="s">
        <v>889</v>
      </c>
      <c r="L99" t="s">
        <v>890</v>
      </c>
    </row>
    <row r="100" spans="1:12" x14ac:dyDescent="0.25">
      <c r="A100">
        <v>92</v>
      </c>
      <c r="B100" s="2">
        <v>258</v>
      </c>
      <c r="C100" t="s">
        <v>891</v>
      </c>
      <c r="D100" t="s">
        <v>892</v>
      </c>
      <c r="E100">
        <v>-18</v>
      </c>
      <c r="F100" t="s">
        <v>253</v>
      </c>
      <c r="G100" t="s">
        <v>233</v>
      </c>
      <c r="H100" s="2" t="s">
        <v>893</v>
      </c>
      <c r="I100" s="7" t="s">
        <v>894</v>
      </c>
      <c r="J100" s="5" t="s">
        <v>895</v>
      </c>
      <c r="K100" t="s">
        <v>896</v>
      </c>
      <c r="L100" t="s">
        <v>897</v>
      </c>
    </row>
    <row r="101" spans="1:12" x14ac:dyDescent="0.25">
      <c r="A101">
        <v>93</v>
      </c>
      <c r="B101" s="2">
        <v>537</v>
      </c>
      <c r="C101" t="s">
        <v>898</v>
      </c>
      <c r="D101" t="s">
        <v>65</v>
      </c>
      <c r="E101">
        <v>-15</v>
      </c>
      <c r="F101" t="s">
        <v>271</v>
      </c>
      <c r="G101" t="s">
        <v>899</v>
      </c>
      <c r="H101" s="2" t="s">
        <v>900</v>
      </c>
      <c r="I101" s="7" t="s">
        <v>901</v>
      </c>
      <c r="J101" s="5" t="s">
        <v>902</v>
      </c>
      <c r="K101" t="s">
        <v>903</v>
      </c>
      <c r="L101" t="s">
        <v>904</v>
      </c>
    </row>
    <row r="102" spans="1:12" x14ac:dyDescent="0.25">
      <c r="A102">
        <v>94</v>
      </c>
      <c r="B102" s="2">
        <v>922</v>
      </c>
      <c r="C102" t="s">
        <v>905</v>
      </c>
      <c r="D102" t="s">
        <v>906</v>
      </c>
      <c r="E102">
        <v>-10</v>
      </c>
      <c r="F102" t="s">
        <v>391</v>
      </c>
      <c r="G102" t="s">
        <v>907</v>
      </c>
      <c r="H102" s="2" t="s">
        <v>908</v>
      </c>
      <c r="I102" s="7" t="s">
        <v>909</v>
      </c>
      <c r="J102" s="5" t="s">
        <v>910</v>
      </c>
      <c r="K102" t="s">
        <v>911</v>
      </c>
      <c r="L102" t="s">
        <v>912</v>
      </c>
    </row>
    <row r="103" spans="1:12" x14ac:dyDescent="0.25">
      <c r="A103">
        <v>95</v>
      </c>
      <c r="B103" s="2">
        <v>321</v>
      </c>
      <c r="C103" t="s">
        <v>913</v>
      </c>
      <c r="D103" t="s">
        <v>759</v>
      </c>
      <c r="E103">
        <v>-8</v>
      </c>
      <c r="F103" t="s">
        <v>232</v>
      </c>
      <c r="G103" t="s">
        <v>808</v>
      </c>
      <c r="H103" s="2" t="s">
        <v>914</v>
      </c>
      <c r="I103" s="7" t="s">
        <v>915</v>
      </c>
      <c r="J103" s="5" t="s">
        <v>916</v>
      </c>
      <c r="K103" t="s">
        <v>917</v>
      </c>
      <c r="L103" t="s">
        <v>918</v>
      </c>
    </row>
    <row r="104" spans="1:12" x14ac:dyDescent="0.25">
      <c r="A104">
        <v>96</v>
      </c>
      <c r="B104" s="2">
        <v>513</v>
      </c>
      <c r="C104" t="s">
        <v>919</v>
      </c>
      <c r="D104" t="s">
        <v>857</v>
      </c>
      <c r="E104">
        <v>-16</v>
      </c>
      <c r="F104" t="s">
        <v>271</v>
      </c>
      <c r="G104" t="s">
        <v>920</v>
      </c>
      <c r="H104" s="2" t="s">
        <v>921</v>
      </c>
      <c r="I104" s="7" t="s">
        <v>922</v>
      </c>
      <c r="J104" s="5" t="s">
        <v>923</v>
      </c>
      <c r="K104" t="s">
        <v>924</v>
      </c>
      <c r="L104" t="s">
        <v>925</v>
      </c>
    </row>
    <row r="105" spans="1:12" x14ac:dyDescent="0.25">
      <c r="A105">
        <v>97</v>
      </c>
      <c r="B105" s="2">
        <v>927</v>
      </c>
      <c r="C105" t="s">
        <v>926</v>
      </c>
      <c r="D105" t="s">
        <v>927</v>
      </c>
      <c r="E105">
        <v>-11</v>
      </c>
      <c r="F105" t="s">
        <v>391</v>
      </c>
      <c r="G105" t="s">
        <v>316</v>
      </c>
      <c r="H105" s="2" t="s">
        <v>928</v>
      </c>
      <c r="I105" s="7" t="s">
        <v>929</v>
      </c>
      <c r="J105" s="5" t="s">
        <v>930</v>
      </c>
      <c r="K105" t="s">
        <v>931</v>
      </c>
      <c r="L105" t="s">
        <v>932</v>
      </c>
    </row>
    <row r="106" spans="1:12" x14ac:dyDescent="0.25">
      <c r="A106">
        <v>98</v>
      </c>
      <c r="B106" s="2">
        <v>452</v>
      </c>
      <c r="C106" t="s">
        <v>933</v>
      </c>
      <c r="D106" t="s">
        <v>934</v>
      </c>
      <c r="E106">
        <v>-19</v>
      </c>
      <c r="F106" t="s">
        <v>262</v>
      </c>
      <c r="G106" t="s">
        <v>935</v>
      </c>
      <c r="H106" s="2" t="s">
        <v>936</v>
      </c>
      <c r="I106" s="7" t="s">
        <v>937</v>
      </c>
      <c r="J106" s="5" t="s">
        <v>938</v>
      </c>
      <c r="K106" t="s">
        <v>939</v>
      </c>
      <c r="L106" t="s">
        <v>940</v>
      </c>
    </row>
    <row r="107" spans="1:12" x14ac:dyDescent="0.25">
      <c r="A107">
        <v>99</v>
      </c>
      <c r="B107" s="2">
        <v>440</v>
      </c>
      <c r="C107" t="s">
        <v>941</v>
      </c>
      <c r="D107" t="s">
        <v>942</v>
      </c>
      <c r="E107">
        <v>-20</v>
      </c>
      <c r="F107" t="s">
        <v>262</v>
      </c>
      <c r="G107" t="s">
        <v>943</v>
      </c>
      <c r="H107" s="2" t="s">
        <v>944</v>
      </c>
      <c r="I107" s="7" t="s">
        <v>945</v>
      </c>
      <c r="J107" s="5" t="s">
        <v>946</v>
      </c>
      <c r="K107" t="s">
        <v>947</v>
      </c>
      <c r="L107" t="s">
        <v>948</v>
      </c>
    </row>
    <row r="108" spans="1:12" x14ac:dyDescent="0.25">
      <c r="A108">
        <v>100</v>
      </c>
      <c r="B108" s="2">
        <v>505</v>
      </c>
      <c r="C108" t="s">
        <v>949</v>
      </c>
      <c r="D108" t="s">
        <v>857</v>
      </c>
      <c r="E108">
        <v>-17</v>
      </c>
      <c r="F108" t="s">
        <v>271</v>
      </c>
      <c r="G108" t="s">
        <v>950</v>
      </c>
      <c r="H108" s="2" t="s">
        <v>951</v>
      </c>
      <c r="I108" s="7" t="s">
        <v>952</v>
      </c>
      <c r="J108" s="5" t="s">
        <v>953</v>
      </c>
      <c r="K108" t="s">
        <v>954</v>
      </c>
      <c r="L108" t="s">
        <v>955</v>
      </c>
    </row>
    <row r="109" spans="1:12" x14ac:dyDescent="0.25">
      <c r="A109">
        <v>101</v>
      </c>
      <c r="B109" s="2">
        <v>557</v>
      </c>
      <c r="C109" t="s">
        <v>956</v>
      </c>
      <c r="D109" t="s">
        <v>857</v>
      </c>
      <c r="E109">
        <v>-18</v>
      </c>
      <c r="F109" t="s">
        <v>271</v>
      </c>
      <c r="G109" t="s">
        <v>233</v>
      </c>
      <c r="H109" s="2" t="s">
        <v>957</v>
      </c>
      <c r="I109" s="7" t="s">
        <v>958</v>
      </c>
      <c r="J109" s="5" t="s">
        <v>959</v>
      </c>
      <c r="K109" t="s">
        <v>960</v>
      </c>
      <c r="L109" t="s">
        <v>961</v>
      </c>
    </row>
    <row r="110" spans="1:12" x14ac:dyDescent="0.25">
      <c r="A110">
        <v>102</v>
      </c>
      <c r="B110" s="2">
        <v>618</v>
      </c>
      <c r="C110" t="s">
        <v>962</v>
      </c>
      <c r="D110" t="s">
        <v>963</v>
      </c>
      <c r="E110">
        <v>-4</v>
      </c>
      <c r="F110" t="s">
        <v>537</v>
      </c>
      <c r="G110" t="s">
        <v>964</v>
      </c>
      <c r="H110" s="2" t="s">
        <v>965</v>
      </c>
      <c r="I110" s="7" t="s">
        <v>966</v>
      </c>
      <c r="J110" s="5" t="s">
        <v>967</v>
      </c>
      <c r="K110" t="s">
        <v>968</v>
      </c>
      <c r="L110" t="s">
        <v>969</v>
      </c>
    </row>
    <row r="111" spans="1:12" x14ac:dyDescent="0.25">
      <c r="A111">
        <v>103</v>
      </c>
      <c r="B111" s="2">
        <v>617</v>
      </c>
      <c r="C111" t="s">
        <v>970</v>
      </c>
      <c r="D111" t="s">
        <v>963</v>
      </c>
      <c r="E111">
        <v>-5</v>
      </c>
      <c r="F111" t="s">
        <v>537</v>
      </c>
      <c r="G111" t="s">
        <v>971</v>
      </c>
      <c r="H111" s="2" t="s">
        <v>972</v>
      </c>
      <c r="I111" s="7" t="s">
        <v>973</v>
      </c>
      <c r="J111" s="5" t="s">
        <v>974</v>
      </c>
      <c r="L111" t="s">
        <v>975</v>
      </c>
    </row>
    <row r="113" spans="1:7" x14ac:dyDescent="0.25">
      <c r="A113" t="s">
        <v>221</v>
      </c>
    </row>
    <row r="114" spans="1:7" x14ac:dyDescent="0.25">
      <c r="B114" s="2">
        <v>456</v>
      </c>
      <c r="C114" t="s">
        <v>976</v>
      </c>
      <c r="D114" t="s">
        <v>977</v>
      </c>
      <c r="F114" t="s">
        <v>262</v>
      </c>
      <c r="G114" t="s">
        <v>978</v>
      </c>
    </row>
    <row r="115" spans="1:7" x14ac:dyDescent="0.25">
      <c r="B115" s="2">
        <v>920</v>
      </c>
      <c r="C115" t="s">
        <v>550</v>
      </c>
      <c r="D115" t="s">
        <v>551</v>
      </c>
      <c r="F115" t="s">
        <v>391</v>
      </c>
      <c r="G115" t="s">
        <v>552</v>
      </c>
    </row>
    <row r="117" spans="1:7" x14ac:dyDescent="0.25">
      <c r="A117" t="s">
        <v>979</v>
      </c>
    </row>
    <row r="118" spans="1:7" x14ac:dyDescent="0.25">
      <c r="B118" s="2">
        <v>925</v>
      </c>
      <c r="C118" t="s">
        <v>980</v>
      </c>
      <c r="D118" t="s">
        <v>752</v>
      </c>
      <c r="F118" t="s">
        <v>391</v>
      </c>
      <c r="G118" t="s">
        <v>408</v>
      </c>
    </row>
    <row r="120" spans="1:7" x14ac:dyDescent="0.25">
      <c r="A120" t="s">
        <v>223</v>
      </c>
    </row>
    <row r="121" spans="1:7" x14ac:dyDescent="0.25">
      <c r="B121" s="2">
        <v>456</v>
      </c>
      <c r="C121" t="s">
        <v>976</v>
      </c>
      <c r="D121" t="s">
        <v>977</v>
      </c>
      <c r="F121" t="s">
        <v>262</v>
      </c>
      <c r="G121" t="s">
        <v>978</v>
      </c>
    </row>
    <row r="123" spans="1:7" x14ac:dyDescent="0.25">
      <c r="A123" t="s">
        <v>981</v>
      </c>
    </row>
    <row r="124" spans="1:7" x14ac:dyDescent="0.25">
      <c r="B124" s="2">
        <v>925</v>
      </c>
      <c r="C124" t="s">
        <v>980</v>
      </c>
      <c r="D124" t="s">
        <v>752</v>
      </c>
      <c r="F124" t="s">
        <v>391</v>
      </c>
      <c r="G124" t="s">
        <v>408</v>
      </c>
    </row>
    <row r="126" spans="1:7" x14ac:dyDescent="0.25">
      <c r="A126" t="s">
        <v>224</v>
      </c>
    </row>
    <row r="127" spans="1:7" x14ac:dyDescent="0.25">
      <c r="B127" s="2">
        <v>114</v>
      </c>
      <c r="C127" t="s">
        <v>850</v>
      </c>
      <c r="D127" t="s">
        <v>67</v>
      </c>
      <c r="F127" t="s">
        <v>13</v>
      </c>
      <c r="G127" t="s">
        <v>851</v>
      </c>
    </row>
    <row r="128" spans="1:7" x14ac:dyDescent="0.25">
      <c r="B128" s="2">
        <v>456</v>
      </c>
      <c r="C128" t="s">
        <v>976</v>
      </c>
      <c r="D128" t="s">
        <v>977</v>
      </c>
      <c r="F128" t="s">
        <v>262</v>
      </c>
      <c r="G128" t="s">
        <v>978</v>
      </c>
    </row>
    <row r="129" spans="1:12" x14ac:dyDescent="0.25">
      <c r="B129" s="2">
        <v>534</v>
      </c>
      <c r="C129" t="s">
        <v>571</v>
      </c>
      <c r="D129" t="s">
        <v>572</v>
      </c>
      <c r="F129" t="s">
        <v>271</v>
      </c>
    </row>
    <row r="131" spans="1:12" x14ac:dyDescent="0.25">
      <c r="A131" t="s">
        <v>982</v>
      </c>
    </row>
    <row r="132" spans="1:12" x14ac:dyDescent="0.25">
      <c r="B132" s="2">
        <v>925</v>
      </c>
      <c r="C132" t="s">
        <v>980</v>
      </c>
      <c r="D132" t="s">
        <v>752</v>
      </c>
      <c r="F132" t="s">
        <v>391</v>
      </c>
      <c r="G132" t="s">
        <v>408</v>
      </c>
    </row>
    <row r="135" spans="1:12" x14ac:dyDescent="0.25">
      <c r="A135" t="s">
        <v>2</v>
      </c>
      <c r="B135" s="2" t="s">
        <v>3</v>
      </c>
      <c r="C135" t="s">
        <v>4</v>
      </c>
      <c r="D135" t="s">
        <v>5</v>
      </c>
      <c r="E135" t="s">
        <v>36</v>
      </c>
      <c r="F135" t="s">
        <v>6</v>
      </c>
      <c r="G135" t="s">
        <v>229</v>
      </c>
      <c r="H135" s="2" t="s">
        <v>37</v>
      </c>
      <c r="I135" s="7" t="s">
        <v>38</v>
      </c>
      <c r="J135" s="5" t="s">
        <v>7</v>
      </c>
      <c r="K135" t="s">
        <v>8</v>
      </c>
      <c r="L135" t="s">
        <v>9</v>
      </c>
    </row>
    <row r="138" spans="1:12" x14ac:dyDescent="0.25">
      <c r="A138" t="s">
        <v>13</v>
      </c>
    </row>
    <row r="139" spans="1:12" x14ac:dyDescent="0.25">
      <c r="A139">
        <v>1</v>
      </c>
      <c r="B139" s="2">
        <v>130</v>
      </c>
      <c r="C139" t="s">
        <v>238</v>
      </c>
      <c r="D139" t="s">
        <v>67</v>
      </c>
      <c r="E139">
        <v>-1</v>
      </c>
      <c r="F139" t="s">
        <v>13</v>
      </c>
      <c r="G139" t="s">
        <v>239</v>
      </c>
      <c r="H139" s="2" t="s">
        <v>240</v>
      </c>
      <c r="J139" s="5" t="s">
        <v>242</v>
      </c>
      <c r="K139" t="s">
        <v>243</v>
      </c>
      <c r="L139" t="s">
        <v>244</v>
      </c>
    </row>
    <row r="140" spans="1:12" x14ac:dyDescent="0.25">
      <c r="A140">
        <v>2</v>
      </c>
      <c r="B140" s="2">
        <v>102</v>
      </c>
      <c r="C140" t="s">
        <v>322</v>
      </c>
      <c r="D140" t="s">
        <v>323</v>
      </c>
      <c r="E140">
        <v>-2</v>
      </c>
      <c r="F140" t="s">
        <v>13</v>
      </c>
      <c r="G140" t="s">
        <v>324</v>
      </c>
      <c r="H140" s="2" t="s">
        <v>325</v>
      </c>
      <c r="I140" s="7" t="s">
        <v>983</v>
      </c>
      <c r="J140" s="5" t="s">
        <v>327</v>
      </c>
      <c r="K140" t="s">
        <v>328</v>
      </c>
      <c r="L140" t="s">
        <v>329</v>
      </c>
    </row>
    <row r="141" spans="1:12" x14ac:dyDescent="0.25">
      <c r="A141">
        <v>3</v>
      </c>
      <c r="B141" s="2">
        <v>123</v>
      </c>
      <c r="C141" t="s">
        <v>17</v>
      </c>
      <c r="D141" t="s">
        <v>18</v>
      </c>
      <c r="E141">
        <v>-3</v>
      </c>
      <c r="F141" t="s">
        <v>13</v>
      </c>
      <c r="G141" t="s">
        <v>414</v>
      </c>
      <c r="H141" s="2" t="s">
        <v>415</v>
      </c>
      <c r="I141" s="7" t="s">
        <v>984</v>
      </c>
      <c r="J141" s="5" t="s">
        <v>417</v>
      </c>
      <c r="K141" t="s">
        <v>418</v>
      </c>
      <c r="L141" t="s">
        <v>419</v>
      </c>
    </row>
    <row r="142" spans="1:12" x14ac:dyDescent="0.25">
      <c r="A142">
        <v>4</v>
      </c>
      <c r="B142" s="2">
        <v>106</v>
      </c>
      <c r="C142" t="s">
        <v>463</v>
      </c>
      <c r="D142" t="s">
        <v>67</v>
      </c>
      <c r="E142">
        <v>-4</v>
      </c>
      <c r="F142" t="s">
        <v>13</v>
      </c>
      <c r="G142" t="s">
        <v>464</v>
      </c>
      <c r="H142" s="2" t="s">
        <v>465</v>
      </c>
      <c r="I142" s="7" t="s">
        <v>985</v>
      </c>
      <c r="J142" s="5" t="s">
        <v>467</v>
      </c>
      <c r="K142" t="s">
        <v>468</v>
      </c>
      <c r="L142" t="s">
        <v>469</v>
      </c>
    </row>
    <row r="143" spans="1:12" x14ac:dyDescent="0.25">
      <c r="A143">
        <v>5</v>
      </c>
      <c r="B143" s="2">
        <v>111</v>
      </c>
      <c r="C143" t="s">
        <v>590</v>
      </c>
      <c r="D143" t="s">
        <v>507</v>
      </c>
      <c r="E143">
        <v>-5</v>
      </c>
      <c r="F143" t="s">
        <v>13</v>
      </c>
      <c r="G143" t="s">
        <v>316</v>
      </c>
      <c r="H143" s="2" t="s">
        <v>591</v>
      </c>
      <c r="I143" s="7" t="s">
        <v>986</v>
      </c>
      <c r="J143" s="5" t="s">
        <v>593</v>
      </c>
      <c r="K143" t="s">
        <v>594</v>
      </c>
      <c r="L143" t="s">
        <v>595</v>
      </c>
    </row>
    <row r="144" spans="1:12" x14ac:dyDescent="0.25">
      <c r="A144">
        <v>6</v>
      </c>
      <c r="B144" s="2">
        <v>115</v>
      </c>
      <c r="C144" t="s">
        <v>22</v>
      </c>
      <c r="D144" t="s">
        <v>23</v>
      </c>
      <c r="E144">
        <v>-6</v>
      </c>
      <c r="F144" t="s">
        <v>13</v>
      </c>
      <c r="G144" t="s">
        <v>655</v>
      </c>
      <c r="H144" s="2" t="s">
        <v>656</v>
      </c>
      <c r="I144" s="7" t="s">
        <v>987</v>
      </c>
      <c r="J144" s="5" t="s">
        <v>658</v>
      </c>
      <c r="K144" t="s">
        <v>659</v>
      </c>
      <c r="L144" t="s">
        <v>660</v>
      </c>
    </row>
    <row r="145" spans="1:12" x14ac:dyDescent="0.25">
      <c r="A145">
        <v>7</v>
      </c>
      <c r="B145" s="2">
        <v>143</v>
      </c>
      <c r="C145" t="s">
        <v>771</v>
      </c>
      <c r="D145" t="s">
        <v>772</v>
      </c>
      <c r="E145">
        <v>-7</v>
      </c>
      <c r="F145" t="s">
        <v>13</v>
      </c>
      <c r="G145" t="s">
        <v>684</v>
      </c>
      <c r="H145" s="2" t="s">
        <v>773</v>
      </c>
      <c r="I145" s="7" t="s">
        <v>988</v>
      </c>
      <c r="J145" s="5" t="s">
        <v>775</v>
      </c>
      <c r="K145" t="s">
        <v>776</v>
      </c>
      <c r="L145" t="s">
        <v>777</v>
      </c>
    </row>
    <row r="146" spans="1:12" x14ac:dyDescent="0.25">
      <c r="A146">
        <v>8</v>
      </c>
      <c r="B146" s="2">
        <v>148</v>
      </c>
      <c r="C146" t="s">
        <v>793</v>
      </c>
      <c r="D146" t="s">
        <v>67</v>
      </c>
      <c r="E146">
        <v>-8</v>
      </c>
      <c r="F146" t="s">
        <v>13</v>
      </c>
      <c r="G146" t="s">
        <v>464</v>
      </c>
      <c r="H146" s="2" t="s">
        <v>794</v>
      </c>
      <c r="I146" s="7" t="s">
        <v>989</v>
      </c>
      <c r="J146" s="5" t="s">
        <v>796</v>
      </c>
      <c r="K146" t="s">
        <v>797</v>
      </c>
      <c r="L146" t="s">
        <v>798</v>
      </c>
    </row>
    <row r="147" spans="1:12" x14ac:dyDescent="0.25">
      <c r="A147">
        <v>9</v>
      </c>
      <c r="B147" s="2">
        <v>126</v>
      </c>
      <c r="C147" t="s">
        <v>837</v>
      </c>
      <c r="D147" t="s">
        <v>67</v>
      </c>
      <c r="E147">
        <v>-9</v>
      </c>
      <c r="F147" t="s">
        <v>13</v>
      </c>
      <c r="G147" t="s">
        <v>0</v>
      </c>
      <c r="H147" s="2" t="s">
        <v>838</v>
      </c>
      <c r="I147" s="7" t="s">
        <v>990</v>
      </c>
      <c r="J147" s="5" t="s">
        <v>840</v>
      </c>
      <c r="K147" t="s">
        <v>841</v>
      </c>
    </row>
    <row r="148" spans="1:12" x14ac:dyDescent="0.25">
      <c r="A148">
        <v>10</v>
      </c>
      <c r="B148" s="2">
        <v>114</v>
      </c>
      <c r="C148" t="s">
        <v>850</v>
      </c>
      <c r="D148" t="s">
        <v>67</v>
      </c>
      <c r="E148">
        <v>-10</v>
      </c>
      <c r="F148" t="s">
        <v>13</v>
      </c>
      <c r="G148" t="s">
        <v>851</v>
      </c>
      <c r="H148" s="2" t="s">
        <v>852</v>
      </c>
      <c r="I148" s="7" t="s">
        <v>991</v>
      </c>
      <c r="J148" s="5" t="s">
        <v>854</v>
      </c>
      <c r="K148" t="s">
        <v>855</v>
      </c>
    </row>
    <row r="149" spans="1:12" x14ac:dyDescent="0.25">
      <c r="A149">
        <v>11</v>
      </c>
      <c r="B149" s="2">
        <v>127</v>
      </c>
      <c r="C149" t="s">
        <v>878</v>
      </c>
      <c r="D149" t="s">
        <v>67</v>
      </c>
      <c r="E149">
        <v>-11</v>
      </c>
      <c r="F149" t="s">
        <v>13</v>
      </c>
      <c r="G149" t="s">
        <v>316</v>
      </c>
      <c r="H149" s="2" t="s">
        <v>879</v>
      </c>
      <c r="I149" s="7" t="s">
        <v>992</v>
      </c>
      <c r="J149" s="5" t="s">
        <v>881</v>
      </c>
      <c r="K149" t="s">
        <v>882</v>
      </c>
    </row>
    <row r="151" spans="1:12" x14ac:dyDescent="0.25">
      <c r="A151" t="s">
        <v>224</v>
      </c>
    </row>
    <row r="152" spans="1:12" x14ac:dyDescent="0.25">
      <c r="B152" s="2">
        <v>114</v>
      </c>
      <c r="C152" t="s">
        <v>850</v>
      </c>
      <c r="D152" t="s">
        <v>67</v>
      </c>
      <c r="F152" t="s">
        <v>13</v>
      </c>
      <c r="G152" t="s">
        <v>851</v>
      </c>
    </row>
    <row r="154" spans="1:12" x14ac:dyDescent="0.25">
      <c r="A154" t="s">
        <v>253</v>
      </c>
    </row>
    <row r="155" spans="1:12" x14ac:dyDescent="0.25">
      <c r="A155">
        <v>1</v>
      </c>
      <c r="B155" s="2">
        <v>226</v>
      </c>
      <c r="C155" t="s">
        <v>61</v>
      </c>
      <c r="D155" t="s">
        <v>252</v>
      </c>
      <c r="E155">
        <v>-1</v>
      </c>
      <c r="F155" t="s">
        <v>253</v>
      </c>
      <c r="G155" t="s">
        <v>254</v>
      </c>
      <c r="H155" s="2" t="s">
        <v>255</v>
      </c>
      <c r="J155" s="5" t="s">
        <v>257</v>
      </c>
      <c r="K155" t="s">
        <v>258</v>
      </c>
      <c r="L155" t="s">
        <v>259</v>
      </c>
    </row>
    <row r="156" spans="1:12" x14ac:dyDescent="0.25">
      <c r="A156">
        <v>2</v>
      </c>
      <c r="B156" s="2">
        <v>239</v>
      </c>
      <c r="C156" t="s">
        <v>277</v>
      </c>
      <c r="D156" t="s">
        <v>278</v>
      </c>
      <c r="E156">
        <v>-2</v>
      </c>
      <c r="F156" t="s">
        <v>253</v>
      </c>
      <c r="G156" t="s">
        <v>279</v>
      </c>
      <c r="H156" s="2" t="s">
        <v>280</v>
      </c>
      <c r="I156" s="7" t="s">
        <v>993</v>
      </c>
      <c r="J156" s="5" t="s">
        <v>282</v>
      </c>
      <c r="K156" t="s">
        <v>283</v>
      </c>
      <c r="L156" t="s">
        <v>284</v>
      </c>
    </row>
    <row r="157" spans="1:12" x14ac:dyDescent="0.25">
      <c r="A157">
        <v>3</v>
      </c>
      <c r="B157" s="2">
        <v>200</v>
      </c>
      <c r="C157" t="s">
        <v>293</v>
      </c>
      <c r="D157" t="s">
        <v>294</v>
      </c>
      <c r="E157">
        <v>-3</v>
      </c>
      <c r="F157" t="s">
        <v>253</v>
      </c>
      <c r="G157" t="s">
        <v>0</v>
      </c>
      <c r="H157" s="2" t="s">
        <v>295</v>
      </c>
      <c r="I157" s="7" t="s">
        <v>994</v>
      </c>
      <c r="J157" s="5" t="s">
        <v>297</v>
      </c>
      <c r="K157" t="s">
        <v>298</v>
      </c>
      <c r="L157" t="s">
        <v>299</v>
      </c>
    </row>
    <row r="158" spans="1:12" x14ac:dyDescent="0.25">
      <c r="A158">
        <v>4</v>
      </c>
      <c r="B158" s="2">
        <v>229</v>
      </c>
      <c r="C158" t="s">
        <v>360</v>
      </c>
      <c r="D158" t="s">
        <v>361</v>
      </c>
      <c r="E158">
        <v>-4</v>
      </c>
      <c r="F158" t="s">
        <v>253</v>
      </c>
      <c r="G158" t="s">
        <v>362</v>
      </c>
      <c r="H158" s="2" t="s">
        <v>363</v>
      </c>
      <c r="I158" s="7" t="s">
        <v>995</v>
      </c>
      <c r="J158" s="5" t="s">
        <v>365</v>
      </c>
      <c r="K158" t="s">
        <v>366</v>
      </c>
      <c r="L158" t="s">
        <v>367</v>
      </c>
    </row>
    <row r="159" spans="1:12" x14ac:dyDescent="0.25">
      <c r="A159">
        <v>5</v>
      </c>
      <c r="B159" s="2">
        <v>238</v>
      </c>
      <c r="C159" t="s">
        <v>398</v>
      </c>
      <c r="D159" t="s">
        <v>399</v>
      </c>
      <c r="E159">
        <v>-5</v>
      </c>
      <c r="F159" t="s">
        <v>253</v>
      </c>
      <c r="G159" t="s">
        <v>400</v>
      </c>
      <c r="H159" s="2" t="s">
        <v>401</v>
      </c>
      <c r="I159" s="7" t="s">
        <v>996</v>
      </c>
      <c r="J159" s="5" t="s">
        <v>403</v>
      </c>
      <c r="K159" t="s">
        <v>404</v>
      </c>
      <c r="L159" t="s">
        <v>405</v>
      </c>
    </row>
    <row r="160" spans="1:12" x14ac:dyDescent="0.25">
      <c r="A160">
        <v>6</v>
      </c>
      <c r="B160" s="2">
        <v>244</v>
      </c>
      <c r="C160" t="s">
        <v>420</v>
      </c>
      <c r="D160" t="s">
        <v>421</v>
      </c>
      <c r="E160">
        <v>-6</v>
      </c>
      <c r="F160" t="s">
        <v>253</v>
      </c>
      <c r="G160" t="s">
        <v>422</v>
      </c>
      <c r="H160" s="2" t="s">
        <v>423</v>
      </c>
      <c r="I160" s="7" t="s">
        <v>997</v>
      </c>
      <c r="J160" s="5" t="s">
        <v>425</v>
      </c>
      <c r="K160" t="s">
        <v>426</v>
      </c>
      <c r="L160" t="s">
        <v>427</v>
      </c>
    </row>
    <row r="161" spans="1:12" x14ac:dyDescent="0.25">
      <c r="A161">
        <v>7</v>
      </c>
      <c r="B161" s="2">
        <v>201</v>
      </c>
      <c r="C161" t="s">
        <v>428</v>
      </c>
      <c r="D161" t="s">
        <v>390</v>
      </c>
      <c r="E161">
        <v>-7</v>
      </c>
      <c r="F161" t="s">
        <v>253</v>
      </c>
      <c r="G161" t="s">
        <v>429</v>
      </c>
      <c r="H161" s="2" t="s">
        <v>430</v>
      </c>
      <c r="I161" s="7" t="s">
        <v>998</v>
      </c>
      <c r="J161" s="5" t="s">
        <v>432</v>
      </c>
      <c r="K161" t="s">
        <v>433</v>
      </c>
      <c r="L161" t="s">
        <v>434</v>
      </c>
    </row>
    <row r="162" spans="1:12" x14ac:dyDescent="0.25">
      <c r="A162">
        <v>8</v>
      </c>
      <c r="B162" s="2">
        <v>217</v>
      </c>
      <c r="C162" t="s">
        <v>470</v>
      </c>
      <c r="D162" t="s">
        <v>65</v>
      </c>
      <c r="E162">
        <v>-8</v>
      </c>
      <c r="F162" t="s">
        <v>253</v>
      </c>
      <c r="G162" t="s">
        <v>471</v>
      </c>
      <c r="H162" s="2" t="s">
        <v>472</v>
      </c>
      <c r="I162" s="7" t="s">
        <v>999</v>
      </c>
      <c r="J162" s="5" t="s">
        <v>474</v>
      </c>
      <c r="K162" t="s">
        <v>475</v>
      </c>
      <c r="L162" t="s">
        <v>476</v>
      </c>
    </row>
    <row r="163" spans="1:12" x14ac:dyDescent="0.25">
      <c r="A163">
        <v>9</v>
      </c>
      <c r="B163" s="2">
        <v>247</v>
      </c>
      <c r="C163" t="s">
        <v>490</v>
      </c>
      <c r="D163" t="s">
        <v>491</v>
      </c>
      <c r="E163">
        <v>-9</v>
      </c>
      <c r="F163" t="s">
        <v>253</v>
      </c>
      <c r="G163" t="s">
        <v>492</v>
      </c>
      <c r="H163" s="2" t="s">
        <v>493</v>
      </c>
      <c r="I163" s="7" t="s">
        <v>1000</v>
      </c>
      <c r="J163" s="5" t="s">
        <v>495</v>
      </c>
      <c r="K163" t="s">
        <v>496</v>
      </c>
      <c r="L163" t="s">
        <v>497</v>
      </c>
    </row>
    <row r="164" spans="1:12" x14ac:dyDescent="0.25">
      <c r="A164">
        <v>10</v>
      </c>
      <c r="B164" s="2">
        <v>234</v>
      </c>
      <c r="C164" t="s">
        <v>604</v>
      </c>
      <c r="D164" t="s">
        <v>57</v>
      </c>
      <c r="E164">
        <v>-10</v>
      </c>
      <c r="F164" t="s">
        <v>253</v>
      </c>
      <c r="G164" t="s">
        <v>605</v>
      </c>
      <c r="H164" s="2" t="s">
        <v>606</v>
      </c>
      <c r="I164" s="7" t="s">
        <v>1001</v>
      </c>
      <c r="J164" s="5" t="s">
        <v>608</v>
      </c>
      <c r="K164" t="s">
        <v>609</v>
      </c>
      <c r="L164" t="s">
        <v>610</v>
      </c>
    </row>
    <row r="165" spans="1:12" x14ac:dyDescent="0.25">
      <c r="A165">
        <v>11</v>
      </c>
      <c r="B165" s="2">
        <v>251</v>
      </c>
      <c r="C165" t="s">
        <v>617</v>
      </c>
      <c r="D165" t="s">
        <v>507</v>
      </c>
      <c r="E165">
        <v>-11</v>
      </c>
      <c r="F165" t="s">
        <v>253</v>
      </c>
      <c r="G165" t="s">
        <v>618</v>
      </c>
      <c r="H165" s="2" t="s">
        <v>619</v>
      </c>
      <c r="I165" s="7" t="s">
        <v>1002</v>
      </c>
      <c r="J165" s="5" t="s">
        <v>621</v>
      </c>
      <c r="K165" t="s">
        <v>622</v>
      </c>
      <c r="L165" t="s">
        <v>623</v>
      </c>
    </row>
    <row r="166" spans="1:12" x14ac:dyDescent="0.25">
      <c r="A166">
        <v>12</v>
      </c>
      <c r="B166" s="2">
        <v>256</v>
      </c>
      <c r="C166" t="s">
        <v>639</v>
      </c>
      <c r="D166" t="s">
        <v>640</v>
      </c>
      <c r="E166">
        <v>-12</v>
      </c>
      <c r="F166" t="s">
        <v>253</v>
      </c>
      <c r="G166" t="s">
        <v>641</v>
      </c>
      <c r="H166" s="2" t="s">
        <v>642</v>
      </c>
      <c r="I166" s="7" t="s">
        <v>1003</v>
      </c>
      <c r="J166" s="5" t="s">
        <v>644</v>
      </c>
      <c r="K166" t="s">
        <v>645</v>
      </c>
      <c r="L166" t="s">
        <v>646</v>
      </c>
    </row>
    <row r="167" spans="1:12" x14ac:dyDescent="0.25">
      <c r="A167">
        <v>13</v>
      </c>
      <c r="B167" s="2">
        <v>249</v>
      </c>
      <c r="C167" t="s">
        <v>676</v>
      </c>
      <c r="D167" t="s">
        <v>648</v>
      </c>
      <c r="E167">
        <v>-13</v>
      </c>
      <c r="F167" t="s">
        <v>253</v>
      </c>
      <c r="G167" t="s">
        <v>649</v>
      </c>
      <c r="H167" s="2" t="s">
        <v>677</v>
      </c>
      <c r="I167" s="7" t="s">
        <v>1004</v>
      </c>
      <c r="J167" s="5" t="s">
        <v>679</v>
      </c>
      <c r="K167" t="s">
        <v>680</v>
      </c>
      <c r="L167" t="s">
        <v>681</v>
      </c>
    </row>
    <row r="168" spans="1:12" x14ac:dyDescent="0.25">
      <c r="A168">
        <v>14</v>
      </c>
      <c r="B168" s="2">
        <v>240</v>
      </c>
      <c r="C168" t="s">
        <v>682</v>
      </c>
      <c r="D168" t="s">
        <v>683</v>
      </c>
      <c r="E168">
        <v>-14</v>
      </c>
      <c r="F168" t="s">
        <v>253</v>
      </c>
      <c r="G168" t="s">
        <v>684</v>
      </c>
      <c r="H168" s="2" t="s">
        <v>685</v>
      </c>
      <c r="I168" s="7" t="s">
        <v>1005</v>
      </c>
      <c r="J168" s="5" t="s">
        <v>687</v>
      </c>
      <c r="K168" t="s">
        <v>688</v>
      </c>
      <c r="L168" t="s">
        <v>689</v>
      </c>
    </row>
    <row r="169" spans="1:12" x14ac:dyDescent="0.25">
      <c r="A169">
        <v>15</v>
      </c>
      <c r="B169" s="2">
        <v>204</v>
      </c>
      <c r="C169" t="s">
        <v>95</v>
      </c>
      <c r="D169" t="s">
        <v>766</v>
      </c>
      <c r="E169">
        <v>-15</v>
      </c>
      <c r="F169" t="s">
        <v>253</v>
      </c>
      <c r="G169" t="s">
        <v>598</v>
      </c>
      <c r="H169" s="2" t="s">
        <v>767</v>
      </c>
      <c r="I169" s="7" t="s">
        <v>1006</v>
      </c>
      <c r="J169" s="5" t="s">
        <v>769</v>
      </c>
      <c r="K169" t="s">
        <v>770</v>
      </c>
    </row>
    <row r="170" spans="1:12" x14ac:dyDescent="0.25">
      <c r="A170">
        <v>16</v>
      </c>
      <c r="B170" s="2">
        <v>257</v>
      </c>
      <c r="C170" t="s">
        <v>842</v>
      </c>
      <c r="D170" t="s">
        <v>843</v>
      </c>
      <c r="E170">
        <v>-16</v>
      </c>
      <c r="F170" t="s">
        <v>253</v>
      </c>
      <c r="G170" t="s">
        <v>844</v>
      </c>
      <c r="H170" s="2" t="s">
        <v>845</v>
      </c>
      <c r="I170" s="7" t="s">
        <v>1007</v>
      </c>
      <c r="J170" s="5" t="s">
        <v>847</v>
      </c>
      <c r="K170" t="s">
        <v>848</v>
      </c>
      <c r="L170" t="s">
        <v>849</v>
      </c>
    </row>
    <row r="171" spans="1:12" x14ac:dyDescent="0.25">
      <c r="A171">
        <v>17</v>
      </c>
      <c r="B171" s="2">
        <v>245</v>
      </c>
      <c r="C171" t="s">
        <v>870</v>
      </c>
      <c r="D171" t="s">
        <v>871</v>
      </c>
      <c r="E171">
        <v>-17</v>
      </c>
      <c r="F171" t="s">
        <v>253</v>
      </c>
      <c r="G171" t="s">
        <v>872</v>
      </c>
      <c r="H171" s="2" t="s">
        <v>873</v>
      </c>
      <c r="I171" s="7" t="s">
        <v>1008</v>
      </c>
      <c r="J171" s="5" t="s">
        <v>875</v>
      </c>
      <c r="K171" t="s">
        <v>876</v>
      </c>
      <c r="L171" t="s">
        <v>877</v>
      </c>
    </row>
    <row r="172" spans="1:12" x14ac:dyDescent="0.25">
      <c r="A172">
        <v>18</v>
      </c>
      <c r="B172" s="2">
        <v>258</v>
      </c>
      <c r="C172" t="s">
        <v>891</v>
      </c>
      <c r="D172" t="s">
        <v>892</v>
      </c>
      <c r="E172">
        <v>-18</v>
      </c>
      <c r="F172" t="s">
        <v>253</v>
      </c>
      <c r="G172" t="s">
        <v>233</v>
      </c>
      <c r="H172" s="2" t="s">
        <v>893</v>
      </c>
      <c r="I172" s="7" t="s">
        <v>1009</v>
      </c>
      <c r="J172" s="5" t="s">
        <v>895</v>
      </c>
      <c r="K172" t="s">
        <v>896</v>
      </c>
      <c r="L172" t="s">
        <v>897</v>
      </c>
    </row>
    <row r="174" spans="1:12" x14ac:dyDescent="0.25">
      <c r="A174" t="s">
        <v>232</v>
      </c>
    </row>
    <row r="175" spans="1:12" x14ac:dyDescent="0.25">
      <c r="A175">
        <v>1</v>
      </c>
      <c r="B175" s="2">
        <v>308</v>
      </c>
      <c r="C175" t="s">
        <v>230</v>
      </c>
      <c r="D175" t="s">
        <v>231</v>
      </c>
      <c r="E175">
        <v>-1</v>
      </c>
      <c r="F175" t="s">
        <v>232</v>
      </c>
      <c r="G175" t="s">
        <v>233</v>
      </c>
      <c r="H175" s="2" t="s">
        <v>234</v>
      </c>
      <c r="J175" s="5" t="s">
        <v>235</v>
      </c>
      <c r="K175" t="s">
        <v>236</v>
      </c>
      <c r="L175" t="s">
        <v>237</v>
      </c>
    </row>
    <row r="176" spans="1:12" x14ac:dyDescent="0.25">
      <c r="A176">
        <v>2</v>
      </c>
      <c r="B176" s="2">
        <v>324</v>
      </c>
      <c r="C176" t="s">
        <v>47</v>
      </c>
      <c r="D176" t="s">
        <v>245</v>
      </c>
      <c r="E176">
        <v>-2</v>
      </c>
      <c r="F176" t="s">
        <v>232</v>
      </c>
      <c r="G176" t="s">
        <v>246</v>
      </c>
      <c r="H176" s="2" t="s">
        <v>247</v>
      </c>
      <c r="I176" s="7" t="s">
        <v>248</v>
      </c>
      <c r="J176" s="5" t="s">
        <v>249</v>
      </c>
      <c r="K176" t="s">
        <v>250</v>
      </c>
      <c r="L176" t="s">
        <v>251</v>
      </c>
    </row>
    <row r="177" spans="1:12" x14ac:dyDescent="0.25">
      <c r="A177">
        <v>3</v>
      </c>
      <c r="B177" s="2">
        <v>329</v>
      </c>
      <c r="C177" t="s">
        <v>285</v>
      </c>
      <c r="D177" t="s">
        <v>286</v>
      </c>
      <c r="E177">
        <v>-3</v>
      </c>
      <c r="F177" t="s">
        <v>232</v>
      </c>
      <c r="G177" t="s">
        <v>287</v>
      </c>
      <c r="H177" s="2" t="s">
        <v>288</v>
      </c>
      <c r="I177" s="7" t="s">
        <v>289</v>
      </c>
      <c r="J177" s="5" t="s">
        <v>290</v>
      </c>
      <c r="K177" t="s">
        <v>291</v>
      </c>
      <c r="L177" t="s">
        <v>292</v>
      </c>
    </row>
    <row r="178" spans="1:12" x14ac:dyDescent="0.25">
      <c r="A178">
        <v>4</v>
      </c>
      <c r="B178" s="2">
        <v>317</v>
      </c>
      <c r="C178" t="s">
        <v>314</v>
      </c>
      <c r="D178" t="s">
        <v>315</v>
      </c>
      <c r="E178">
        <v>-4</v>
      </c>
      <c r="F178" t="s">
        <v>232</v>
      </c>
      <c r="G178" t="s">
        <v>316</v>
      </c>
      <c r="H178" s="2" t="s">
        <v>317</v>
      </c>
      <c r="I178" s="7" t="s">
        <v>318</v>
      </c>
      <c r="J178" s="5" t="s">
        <v>319</v>
      </c>
      <c r="K178" t="s">
        <v>320</v>
      </c>
      <c r="L178" t="s">
        <v>321</v>
      </c>
    </row>
    <row r="179" spans="1:12" x14ac:dyDescent="0.25">
      <c r="A179">
        <v>5</v>
      </c>
      <c r="B179" s="2">
        <v>323</v>
      </c>
      <c r="C179" t="s">
        <v>338</v>
      </c>
      <c r="D179" t="s">
        <v>45</v>
      </c>
      <c r="E179">
        <v>-5</v>
      </c>
      <c r="F179" t="s">
        <v>232</v>
      </c>
      <c r="G179" t="s">
        <v>339</v>
      </c>
      <c r="H179" s="2" t="s">
        <v>340</v>
      </c>
      <c r="I179" s="7" t="s">
        <v>341</v>
      </c>
      <c r="J179" s="5" t="s">
        <v>342</v>
      </c>
      <c r="K179" t="s">
        <v>343</v>
      </c>
      <c r="L179" t="s">
        <v>344</v>
      </c>
    </row>
    <row r="180" spans="1:12" x14ac:dyDescent="0.25">
      <c r="A180">
        <v>6</v>
      </c>
      <c r="B180" s="2">
        <v>322</v>
      </c>
      <c r="C180" t="s">
        <v>704</v>
      </c>
      <c r="D180" t="s">
        <v>705</v>
      </c>
      <c r="E180">
        <v>-6</v>
      </c>
      <c r="F180" t="s">
        <v>232</v>
      </c>
      <c r="G180" t="s">
        <v>706</v>
      </c>
      <c r="H180" s="2" t="s">
        <v>707</v>
      </c>
      <c r="I180" s="7" t="s">
        <v>708</v>
      </c>
      <c r="J180" s="5" t="s">
        <v>709</v>
      </c>
      <c r="K180" t="s">
        <v>710</v>
      </c>
      <c r="L180" t="s">
        <v>711</v>
      </c>
    </row>
    <row r="181" spans="1:12" x14ac:dyDescent="0.25">
      <c r="A181">
        <v>7</v>
      </c>
      <c r="B181" s="2">
        <v>320</v>
      </c>
      <c r="C181" t="s">
        <v>758</v>
      </c>
      <c r="D181" t="s">
        <v>759</v>
      </c>
      <c r="E181">
        <v>-7</v>
      </c>
      <c r="F181" t="s">
        <v>232</v>
      </c>
      <c r="G181" t="s">
        <v>760</v>
      </c>
      <c r="H181" s="2" t="s">
        <v>761</v>
      </c>
      <c r="I181" s="7" t="s">
        <v>762</v>
      </c>
      <c r="J181" s="5" t="s">
        <v>763</v>
      </c>
      <c r="K181" t="s">
        <v>764</v>
      </c>
      <c r="L181" t="s">
        <v>765</v>
      </c>
    </row>
    <row r="182" spans="1:12" x14ac:dyDescent="0.25">
      <c r="A182">
        <v>8</v>
      </c>
      <c r="B182" s="2">
        <v>321</v>
      </c>
      <c r="C182" t="s">
        <v>913</v>
      </c>
      <c r="D182" t="s">
        <v>759</v>
      </c>
      <c r="E182">
        <v>-8</v>
      </c>
      <c r="F182" t="s">
        <v>232</v>
      </c>
      <c r="G182" t="s">
        <v>808</v>
      </c>
      <c r="H182" s="2" t="s">
        <v>914</v>
      </c>
      <c r="I182" s="7" t="s">
        <v>915</v>
      </c>
      <c r="J182" s="5" t="s">
        <v>916</v>
      </c>
      <c r="K182" t="s">
        <v>917</v>
      </c>
      <c r="L182" t="s">
        <v>918</v>
      </c>
    </row>
    <row r="184" spans="1:12" x14ac:dyDescent="0.25">
      <c r="A184" t="s">
        <v>262</v>
      </c>
    </row>
    <row r="185" spans="1:12" x14ac:dyDescent="0.25">
      <c r="A185">
        <v>1</v>
      </c>
      <c r="B185" s="2">
        <v>415</v>
      </c>
      <c r="C185" t="s">
        <v>260</v>
      </c>
      <c r="D185" t="s">
        <v>261</v>
      </c>
      <c r="E185">
        <v>-1</v>
      </c>
      <c r="F185" t="s">
        <v>262</v>
      </c>
      <c r="G185" t="s">
        <v>263</v>
      </c>
      <c r="H185" s="2" t="s">
        <v>264</v>
      </c>
      <c r="J185" s="5" t="s">
        <v>266</v>
      </c>
      <c r="K185" t="s">
        <v>267</v>
      </c>
      <c r="L185" t="s">
        <v>268</v>
      </c>
    </row>
    <row r="186" spans="1:12" x14ac:dyDescent="0.25">
      <c r="A186">
        <v>2</v>
      </c>
      <c r="B186" s="2">
        <v>441</v>
      </c>
      <c r="C186" t="s">
        <v>345</v>
      </c>
      <c r="D186" t="s">
        <v>346</v>
      </c>
      <c r="E186">
        <v>-2</v>
      </c>
      <c r="F186" t="s">
        <v>262</v>
      </c>
      <c r="G186" t="s">
        <v>347</v>
      </c>
      <c r="H186" s="2" t="s">
        <v>348</v>
      </c>
      <c r="I186" s="7" t="s">
        <v>1010</v>
      </c>
      <c r="J186" s="5" t="s">
        <v>350</v>
      </c>
      <c r="K186" t="s">
        <v>351</v>
      </c>
      <c r="L186" t="s">
        <v>352</v>
      </c>
    </row>
    <row r="187" spans="1:12" x14ac:dyDescent="0.25">
      <c r="A187">
        <v>3</v>
      </c>
      <c r="B187" s="2">
        <v>430</v>
      </c>
      <c r="C187" t="s">
        <v>375</v>
      </c>
      <c r="D187" t="s">
        <v>376</v>
      </c>
      <c r="E187">
        <v>-3</v>
      </c>
      <c r="F187" t="s">
        <v>262</v>
      </c>
      <c r="G187" t="s">
        <v>377</v>
      </c>
      <c r="H187" s="2" t="s">
        <v>378</v>
      </c>
      <c r="I187" s="7" t="s">
        <v>1011</v>
      </c>
      <c r="J187" s="5" t="s">
        <v>380</v>
      </c>
      <c r="K187" t="s">
        <v>381</v>
      </c>
      <c r="L187" t="s">
        <v>382</v>
      </c>
    </row>
    <row r="188" spans="1:12" x14ac:dyDescent="0.25">
      <c r="A188">
        <v>4</v>
      </c>
      <c r="B188" s="2">
        <v>455</v>
      </c>
      <c r="C188" t="s">
        <v>406</v>
      </c>
      <c r="D188" t="s">
        <v>407</v>
      </c>
      <c r="E188">
        <v>-4</v>
      </c>
      <c r="F188" t="s">
        <v>262</v>
      </c>
      <c r="G188" t="s">
        <v>408</v>
      </c>
      <c r="H188" s="2" t="s">
        <v>409</v>
      </c>
      <c r="I188" s="7" t="s">
        <v>1012</v>
      </c>
      <c r="J188" s="5" t="s">
        <v>411</v>
      </c>
      <c r="K188" t="s">
        <v>412</v>
      </c>
      <c r="L188" t="s">
        <v>413</v>
      </c>
    </row>
    <row r="189" spans="1:12" x14ac:dyDescent="0.25">
      <c r="A189">
        <v>5</v>
      </c>
      <c r="B189" s="2">
        <v>425</v>
      </c>
      <c r="C189" t="s">
        <v>163</v>
      </c>
      <c r="D189" t="s">
        <v>442</v>
      </c>
      <c r="E189">
        <v>-5</v>
      </c>
      <c r="F189" t="s">
        <v>262</v>
      </c>
      <c r="G189" t="s">
        <v>254</v>
      </c>
      <c r="H189" s="2" t="s">
        <v>443</v>
      </c>
      <c r="I189" s="7" t="s">
        <v>1013</v>
      </c>
      <c r="J189" s="5" t="s">
        <v>445</v>
      </c>
      <c r="K189" t="s">
        <v>446</v>
      </c>
      <c r="L189" t="s">
        <v>447</v>
      </c>
    </row>
    <row r="190" spans="1:12" x14ac:dyDescent="0.25">
      <c r="A190">
        <v>6</v>
      </c>
      <c r="B190" s="2">
        <v>401</v>
      </c>
      <c r="C190" t="s">
        <v>456</v>
      </c>
      <c r="D190" t="s">
        <v>457</v>
      </c>
      <c r="E190">
        <v>-6</v>
      </c>
      <c r="F190" t="s">
        <v>262</v>
      </c>
      <c r="G190" t="s">
        <v>0</v>
      </c>
      <c r="H190" s="2" t="s">
        <v>458</v>
      </c>
      <c r="I190" s="7" t="s">
        <v>1014</v>
      </c>
      <c r="J190" s="5" t="s">
        <v>460</v>
      </c>
      <c r="K190" t="s">
        <v>461</v>
      </c>
      <c r="L190" t="s">
        <v>462</v>
      </c>
    </row>
    <row r="191" spans="1:12" x14ac:dyDescent="0.25">
      <c r="A191">
        <v>7</v>
      </c>
      <c r="B191" s="2">
        <v>432</v>
      </c>
      <c r="C191" t="s">
        <v>483</v>
      </c>
      <c r="D191" t="s">
        <v>484</v>
      </c>
      <c r="E191">
        <v>-7</v>
      </c>
      <c r="F191" t="s">
        <v>262</v>
      </c>
      <c r="G191" t="s">
        <v>279</v>
      </c>
      <c r="H191" s="2" t="s">
        <v>485</v>
      </c>
      <c r="I191" s="7" t="s">
        <v>1015</v>
      </c>
      <c r="J191" s="5" t="s">
        <v>487</v>
      </c>
      <c r="K191" t="s">
        <v>488</v>
      </c>
      <c r="L191" t="s">
        <v>489</v>
      </c>
    </row>
    <row r="192" spans="1:12" x14ac:dyDescent="0.25">
      <c r="A192">
        <v>8</v>
      </c>
      <c r="B192" s="2">
        <v>402</v>
      </c>
      <c r="C192" t="s">
        <v>529</v>
      </c>
      <c r="D192" t="s">
        <v>530</v>
      </c>
      <c r="E192">
        <v>-8</v>
      </c>
      <c r="F192" t="s">
        <v>262</v>
      </c>
      <c r="H192" s="2" t="s">
        <v>531</v>
      </c>
      <c r="I192" s="7" t="s">
        <v>1016</v>
      </c>
      <c r="J192" s="5" t="s">
        <v>533</v>
      </c>
      <c r="K192" t="s">
        <v>534</v>
      </c>
      <c r="L192" t="s">
        <v>535</v>
      </c>
    </row>
    <row r="193" spans="1:12" x14ac:dyDescent="0.25">
      <c r="A193">
        <v>9</v>
      </c>
      <c r="B193" s="2">
        <v>442</v>
      </c>
      <c r="C193" t="s">
        <v>611</v>
      </c>
      <c r="D193" t="s">
        <v>346</v>
      </c>
      <c r="E193">
        <v>-9</v>
      </c>
      <c r="F193" t="s">
        <v>262</v>
      </c>
      <c r="G193" t="s">
        <v>347</v>
      </c>
      <c r="H193" s="2" t="s">
        <v>612</v>
      </c>
      <c r="I193" s="7" t="s">
        <v>1017</v>
      </c>
      <c r="J193" s="5" t="s">
        <v>614</v>
      </c>
      <c r="K193" t="s">
        <v>615</v>
      </c>
      <c r="L193" t="s">
        <v>616</v>
      </c>
    </row>
    <row r="194" spans="1:12" x14ac:dyDescent="0.25">
      <c r="A194">
        <v>10</v>
      </c>
      <c r="B194" s="2">
        <v>461</v>
      </c>
      <c r="C194" t="s">
        <v>50</v>
      </c>
      <c r="D194" t="s">
        <v>624</v>
      </c>
      <c r="E194">
        <v>-10</v>
      </c>
      <c r="F194" t="s">
        <v>262</v>
      </c>
      <c r="G194" t="s">
        <v>625</v>
      </c>
      <c r="H194" s="2" t="s">
        <v>626</v>
      </c>
      <c r="I194" s="7" t="s">
        <v>1018</v>
      </c>
      <c r="J194" s="5" t="s">
        <v>628</v>
      </c>
      <c r="K194" t="s">
        <v>629</v>
      </c>
      <c r="L194" t="s">
        <v>630</v>
      </c>
    </row>
    <row r="195" spans="1:12" x14ac:dyDescent="0.25">
      <c r="A195">
        <v>11</v>
      </c>
      <c r="B195" s="2">
        <v>433</v>
      </c>
      <c r="C195" t="s">
        <v>631</v>
      </c>
      <c r="D195" t="s">
        <v>632</v>
      </c>
      <c r="E195">
        <v>-11</v>
      </c>
      <c r="F195" t="s">
        <v>262</v>
      </c>
      <c r="G195" t="s">
        <v>633</v>
      </c>
      <c r="H195" s="2" t="s">
        <v>634</v>
      </c>
      <c r="I195" s="7" t="s">
        <v>1019</v>
      </c>
      <c r="J195" s="5" t="s">
        <v>636</v>
      </c>
      <c r="K195" t="s">
        <v>637</v>
      </c>
      <c r="L195" t="s">
        <v>638</v>
      </c>
    </row>
    <row r="196" spans="1:12" x14ac:dyDescent="0.25">
      <c r="A196">
        <v>12</v>
      </c>
      <c r="B196" s="2">
        <v>443</v>
      </c>
      <c r="C196" t="s">
        <v>690</v>
      </c>
      <c r="D196" t="s">
        <v>691</v>
      </c>
      <c r="E196">
        <v>-12</v>
      </c>
      <c r="F196" t="s">
        <v>262</v>
      </c>
      <c r="G196" t="s">
        <v>347</v>
      </c>
      <c r="H196" s="2" t="s">
        <v>692</v>
      </c>
      <c r="I196" s="7" t="s">
        <v>1020</v>
      </c>
      <c r="J196" s="5" t="s">
        <v>694</v>
      </c>
      <c r="K196" t="s">
        <v>695</v>
      </c>
      <c r="L196" t="s">
        <v>696</v>
      </c>
    </row>
    <row r="197" spans="1:12" x14ac:dyDescent="0.25">
      <c r="A197">
        <v>13</v>
      </c>
      <c r="B197" s="2">
        <v>458</v>
      </c>
      <c r="C197" t="s">
        <v>735</v>
      </c>
      <c r="D197" t="s">
        <v>736</v>
      </c>
      <c r="E197">
        <v>-13</v>
      </c>
      <c r="F197" t="s">
        <v>262</v>
      </c>
      <c r="G197" t="s">
        <v>737</v>
      </c>
      <c r="H197" s="2" t="s">
        <v>738</v>
      </c>
      <c r="I197" s="7" t="s">
        <v>1021</v>
      </c>
      <c r="J197" s="5" t="s">
        <v>740</v>
      </c>
      <c r="K197" t="s">
        <v>741</v>
      </c>
      <c r="L197" t="s">
        <v>742</v>
      </c>
    </row>
    <row r="198" spans="1:12" x14ac:dyDescent="0.25">
      <c r="A198">
        <v>14</v>
      </c>
      <c r="B198" s="2">
        <v>451</v>
      </c>
      <c r="C198" t="s">
        <v>778</v>
      </c>
      <c r="D198" t="s">
        <v>779</v>
      </c>
      <c r="E198">
        <v>-14</v>
      </c>
      <c r="F198" t="s">
        <v>262</v>
      </c>
      <c r="G198" t="s">
        <v>780</v>
      </c>
      <c r="H198" s="2" t="s">
        <v>781</v>
      </c>
      <c r="I198" s="7" t="s">
        <v>1022</v>
      </c>
      <c r="J198" s="5" t="s">
        <v>783</v>
      </c>
      <c r="K198" t="s">
        <v>784</v>
      </c>
      <c r="L198" t="s">
        <v>785</v>
      </c>
    </row>
    <row r="199" spans="1:12" x14ac:dyDescent="0.25">
      <c r="A199">
        <v>15</v>
      </c>
      <c r="B199" s="2">
        <v>445</v>
      </c>
      <c r="C199" t="s">
        <v>786</v>
      </c>
      <c r="D199" t="s">
        <v>787</v>
      </c>
      <c r="E199">
        <v>-15</v>
      </c>
      <c r="F199" t="s">
        <v>262</v>
      </c>
      <c r="G199" t="s">
        <v>578</v>
      </c>
      <c r="H199" s="2" t="s">
        <v>788</v>
      </c>
      <c r="I199" s="7" t="s">
        <v>1023</v>
      </c>
      <c r="J199" s="5" t="s">
        <v>790</v>
      </c>
      <c r="K199" t="s">
        <v>791</v>
      </c>
      <c r="L199" t="s">
        <v>792</v>
      </c>
    </row>
    <row r="200" spans="1:12" x14ac:dyDescent="0.25">
      <c r="A200">
        <v>16</v>
      </c>
      <c r="B200" s="2">
        <v>427</v>
      </c>
      <c r="C200" t="s">
        <v>807</v>
      </c>
      <c r="D200" t="s">
        <v>632</v>
      </c>
      <c r="E200">
        <v>-16</v>
      </c>
      <c r="F200" t="s">
        <v>262</v>
      </c>
      <c r="G200" t="s">
        <v>808</v>
      </c>
      <c r="H200" s="2" t="s">
        <v>809</v>
      </c>
      <c r="I200" s="7" t="s">
        <v>1024</v>
      </c>
      <c r="J200" s="5" t="s">
        <v>811</v>
      </c>
      <c r="K200" t="s">
        <v>812</v>
      </c>
      <c r="L200" t="s">
        <v>813</v>
      </c>
    </row>
    <row r="201" spans="1:12" x14ac:dyDescent="0.25">
      <c r="A201">
        <v>17</v>
      </c>
      <c r="B201" s="2">
        <v>444</v>
      </c>
      <c r="C201" t="s">
        <v>830</v>
      </c>
      <c r="D201" t="s">
        <v>831</v>
      </c>
      <c r="E201">
        <v>-17</v>
      </c>
      <c r="F201" t="s">
        <v>262</v>
      </c>
      <c r="G201" t="s">
        <v>347</v>
      </c>
      <c r="H201" s="2" t="s">
        <v>832</v>
      </c>
      <c r="I201" s="7" t="s">
        <v>1025</v>
      </c>
      <c r="J201" s="5" t="s">
        <v>834</v>
      </c>
      <c r="K201" t="s">
        <v>835</v>
      </c>
      <c r="L201" t="s">
        <v>836</v>
      </c>
    </row>
    <row r="202" spans="1:12" x14ac:dyDescent="0.25">
      <c r="A202">
        <v>18</v>
      </c>
      <c r="B202" s="2">
        <v>460</v>
      </c>
      <c r="C202" t="s">
        <v>864</v>
      </c>
      <c r="D202" t="s">
        <v>752</v>
      </c>
      <c r="E202">
        <v>-18</v>
      </c>
      <c r="F202" t="s">
        <v>262</v>
      </c>
      <c r="G202" t="s">
        <v>408</v>
      </c>
      <c r="H202" s="2" t="s">
        <v>865</v>
      </c>
      <c r="I202" s="7" t="s">
        <v>1026</v>
      </c>
      <c r="J202" s="5" t="s">
        <v>867</v>
      </c>
      <c r="K202" t="s">
        <v>868</v>
      </c>
      <c r="L202" t="s">
        <v>869</v>
      </c>
    </row>
    <row r="203" spans="1:12" x14ac:dyDescent="0.25">
      <c r="A203">
        <v>19</v>
      </c>
      <c r="B203" s="2">
        <v>452</v>
      </c>
      <c r="C203" t="s">
        <v>933</v>
      </c>
      <c r="D203" t="s">
        <v>934</v>
      </c>
      <c r="E203">
        <v>-19</v>
      </c>
      <c r="F203" t="s">
        <v>262</v>
      </c>
      <c r="G203" t="s">
        <v>935</v>
      </c>
      <c r="H203" s="2" t="s">
        <v>936</v>
      </c>
      <c r="I203" s="7" t="s">
        <v>1027</v>
      </c>
      <c r="J203" s="5" t="s">
        <v>938</v>
      </c>
      <c r="K203" t="s">
        <v>939</v>
      </c>
      <c r="L203" t="s">
        <v>940</v>
      </c>
    </row>
    <row r="204" spans="1:12" x14ac:dyDescent="0.25">
      <c r="A204">
        <v>20</v>
      </c>
      <c r="B204" s="2">
        <v>440</v>
      </c>
      <c r="C204" t="s">
        <v>941</v>
      </c>
      <c r="D204" t="s">
        <v>942</v>
      </c>
      <c r="E204">
        <v>-20</v>
      </c>
      <c r="F204" t="s">
        <v>262</v>
      </c>
      <c r="G204" t="s">
        <v>943</v>
      </c>
      <c r="H204" s="2" t="s">
        <v>944</v>
      </c>
      <c r="I204" s="7" t="s">
        <v>1028</v>
      </c>
      <c r="J204" s="5" t="s">
        <v>946</v>
      </c>
      <c r="K204" t="s">
        <v>947</v>
      </c>
      <c r="L204" t="s">
        <v>948</v>
      </c>
    </row>
    <row r="206" spans="1:12" x14ac:dyDescent="0.25">
      <c r="A206" t="s">
        <v>221</v>
      </c>
    </row>
    <row r="207" spans="1:12" x14ac:dyDescent="0.25">
      <c r="B207" s="2">
        <v>456</v>
      </c>
      <c r="C207" t="s">
        <v>976</v>
      </c>
      <c r="D207" t="s">
        <v>977</v>
      </c>
      <c r="F207" t="s">
        <v>262</v>
      </c>
      <c r="G207" t="s">
        <v>978</v>
      </c>
    </row>
    <row r="209" spans="1:12" x14ac:dyDescent="0.25">
      <c r="A209" t="s">
        <v>223</v>
      </c>
    </row>
    <row r="210" spans="1:12" x14ac:dyDescent="0.25">
      <c r="B210" s="2">
        <v>456</v>
      </c>
      <c r="C210" t="s">
        <v>976</v>
      </c>
      <c r="D210" t="s">
        <v>977</v>
      </c>
      <c r="F210" t="s">
        <v>262</v>
      </c>
      <c r="G210" t="s">
        <v>978</v>
      </c>
    </row>
    <row r="212" spans="1:12" x14ac:dyDescent="0.25">
      <c r="A212" t="s">
        <v>224</v>
      </c>
    </row>
    <row r="213" spans="1:12" x14ac:dyDescent="0.25">
      <c r="B213" s="2">
        <v>456</v>
      </c>
      <c r="C213" t="s">
        <v>976</v>
      </c>
      <c r="D213" t="s">
        <v>977</v>
      </c>
      <c r="F213" t="s">
        <v>262</v>
      </c>
      <c r="G213" t="s">
        <v>978</v>
      </c>
    </row>
    <row r="215" spans="1:12" x14ac:dyDescent="0.25">
      <c r="A215" t="s">
        <v>308</v>
      </c>
    </row>
    <row r="216" spans="1:12" x14ac:dyDescent="0.25">
      <c r="A216">
        <v>1</v>
      </c>
      <c r="B216" s="2">
        <v>700</v>
      </c>
      <c r="C216" t="s">
        <v>307</v>
      </c>
      <c r="D216" t="s">
        <v>51</v>
      </c>
      <c r="E216">
        <v>-1</v>
      </c>
      <c r="F216" t="s">
        <v>308</v>
      </c>
      <c r="G216" t="s">
        <v>301</v>
      </c>
      <c r="H216" s="2" t="s">
        <v>309</v>
      </c>
      <c r="J216" s="5" t="s">
        <v>311</v>
      </c>
      <c r="K216" t="s">
        <v>312</v>
      </c>
      <c r="L216" t="s">
        <v>313</v>
      </c>
    </row>
    <row r="217" spans="1:12" x14ac:dyDescent="0.25">
      <c r="A217">
        <v>2</v>
      </c>
      <c r="B217" s="2">
        <v>719</v>
      </c>
      <c r="C217" t="s">
        <v>330</v>
      </c>
      <c r="D217" t="s">
        <v>331</v>
      </c>
      <c r="E217">
        <v>-2</v>
      </c>
      <c r="F217" t="s">
        <v>308</v>
      </c>
      <c r="G217" t="s">
        <v>332</v>
      </c>
      <c r="H217" s="2" t="s">
        <v>333</v>
      </c>
      <c r="I217" s="7" t="s">
        <v>1029</v>
      </c>
      <c r="J217" s="5" t="s">
        <v>335</v>
      </c>
      <c r="K217" t="s">
        <v>336</v>
      </c>
      <c r="L217" t="s">
        <v>337</v>
      </c>
    </row>
    <row r="218" spans="1:12" x14ac:dyDescent="0.25">
      <c r="A218">
        <v>3</v>
      </c>
      <c r="B218" s="2">
        <v>718</v>
      </c>
      <c r="C218" t="s">
        <v>584</v>
      </c>
      <c r="D218" t="s">
        <v>522</v>
      </c>
      <c r="E218">
        <v>-3</v>
      </c>
      <c r="F218" t="s">
        <v>308</v>
      </c>
      <c r="G218" t="s">
        <v>523</v>
      </c>
      <c r="H218" s="2" t="s">
        <v>585</v>
      </c>
      <c r="I218" s="7" t="s">
        <v>1030</v>
      </c>
      <c r="J218" s="5" t="s">
        <v>587</v>
      </c>
      <c r="K218" t="s">
        <v>588</v>
      </c>
      <c r="L218" t="s">
        <v>589</v>
      </c>
    </row>
    <row r="219" spans="1:12" x14ac:dyDescent="0.25">
      <c r="A219">
        <v>4</v>
      </c>
      <c r="B219" s="2">
        <v>701</v>
      </c>
      <c r="C219" t="s">
        <v>727</v>
      </c>
      <c r="D219" t="s">
        <v>728</v>
      </c>
      <c r="E219">
        <v>-4</v>
      </c>
      <c r="F219" t="s">
        <v>308</v>
      </c>
      <c r="G219" t="s">
        <v>729</v>
      </c>
      <c r="H219" s="2" t="s">
        <v>730</v>
      </c>
      <c r="I219" s="7" t="s">
        <v>1031</v>
      </c>
      <c r="J219" s="5" t="s">
        <v>732</v>
      </c>
      <c r="K219" t="s">
        <v>733</v>
      </c>
      <c r="L219" t="s">
        <v>734</v>
      </c>
    </row>
    <row r="221" spans="1:12" x14ac:dyDescent="0.25">
      <c r="A221" t="s">
        <v>271</v>
      </c>
    </row>
    <row r="222" spans="1:12" x14ac:dyDescent="0.25">
      <c r="A222">
        <v>1</v>
      </c>
      <c r="B222" s="2">
        <v>535</v>
      </c>
      <c r="C222" t="s">
        <v>269</v>
      </c>
      <c r="D222" t="s">
        <v>270</v>
      </c>
      <c r="E222">
        <v>-1</v>
      </c>
      <c r="F222" t="s">
        <v>271</v>
      </c>
      <c r="H222" s="2" t="s">
        <v>272</v>
      </c>
      <c r="J222" s="5" t="s">
        <v>274</v>
      </c>
      <c r="K222" t="s">
        <v>275</v>
      </c>
      <c r="L222" t="s">
        <v>276</v>
      </c>
    </row>
    <row r="223" spans="1:12" x14ac:dyDescent="0.25">
      <c r="A223">
        <v>2</v>
      </c>
      <c r="B223" s="2">
        <v>562</v>
      </c>
      <c r="C223" t="s">
        <v>300</v>
      </c>
      <c r="D223" t="s">
        <v>51</v>
      </c>
      <c r="E223">
        <v>-2</v>
      </c>
      <c r="F223" t="s">
        <v>271</v>
      </c>
      <c r="G223" t="s">
        <v>301</v>
      </c>
      <c r="H223" s="2" t="s">
        <v>302</v>
      </c>
      <c r="I223" s="7" t="s">
        <v>1032</v>
      </c>
      <c r="J223" s="5" t="s">
        <v>304</v>
      </c>
      <c r="K223" t="s">
        <v>305</v>
      </c>
      <c r="L223" t="s">
        <v>306</v>
      </c>
    </row>
    <row r="224" spans="1:12" x14ac:dyDescent="0.25">
      <c r="A224">
        <v>3</v>
      </c>
      <c r="B224" s="2">
        <v>525</v>
      </c>
      <c r="C224" t="s">
        <v>353</v>
      </c>
      <c r="D224" t="s">
        <v>65</v>
      </c>
      <c r="E224">
        <v>-3</v>
      </c>
      <c r="F224" t="s">
        <v>271</v>
      </c>
      <c r="G224" t="s">
        <v>354</v>
      </c>
      <c r="H224" s="2" t="s">
        <v>355</v>
      </c>
      <c r="I224" s="7" t="s">
        <v>1033</v>
      </c>
      <c r="J224" s="5" t="s">
        <v>357</v>
      </c>
      <c r="K224" t="s">
        <v>358</v>
      </c>
      <c r="L224" t="s">
        <v>359</v>
      </c>
    </row>
    <row r="225" spans="1:12" x14ac:dyDescent="0.25">
      <c r="A225">
        <v>4</v>
      </c>
      <c r="B225" s="2">
        <v>510</v>
      </c>
      <c r="C225" t="s">
        <v>222</v>
      </c>
      <c r="D225" t="s">
        <v>65</v>
      </c>
      <c r="E225">
        <v>-4</v>
      </c>
      <c r="F225" t="s">
        <v>271</v>
      </c>
      <c r="G225" t="s">
        <v>383</v>
      </c>
      <c r="H225" s="2" t="s">
        <v>384</v>
      </c>
      <c r="I225" s="7" t="s">
        <v>1034</v>
      </c>
      <c r="J225" s="5" t="s">
        <v>386</v>
      </c>
      <c r="K225" t="s">
        <v>387</v>
      </c>
      <c r="L225" t="s">
        <v>388</v>
      </c>
    </row>
    <row r="226" spans="1:12" x14ac:dyDescent="0.25">
      <c r="A226">
        <v>5</v>
      </c>
      <c r="B226" s="2">
        <v>559</v>
      </c>
      <c r="C226" t="s">
        <v>435</v>
      </c>
      <c r="D226" t="s">
        <v>51</v>
      </c>
      <c r="E226">
        <v>-5</v>
      </c>
      <c r="F226" t="s">
        <v>271</v>
      </c>
      <c r="G226" t="s">
        <v>436</v>
      </c>
      <c r="H226" s="2" t="s">
        <v>437</v>
      </c>
      <c r="I226" s="7" t="s">
        <v>1035</v>
      </c>
      <c r="J226" s="5" t="s">
        <v>439</v>
      </c>
      <c r="K226" t="s">
        <v>440</v>
      </c>
      <c r="L226" t="s">
        <v>441</v>
      </c>
    </row>
    <row r="227" spans="1:12" x14ac:dyDescent="0.25">
      <c r="A227">
        <v>6</v>
      </c>
      <c r="B227" s="2">
        <v>519</v>
      </c>
      <c r="C227" t="s">
        <v>477</v>
      </c>
      <c r="D227" t="s">
        <v>478</v>
      </c>
      <c r="E227">
        <v>-6</v>
      </c>
      <c r="F227" t="s">
        <v>271</v>
      </c>
      <c r="G227" t="s">
        <v>354</v>
      </c>
      <c r="H227" s="2" t="s">
        <v>479</v>
      </c>
      <c r="I227" s="7" t="s">
        <v>1036</v>
      </c>
      <c r="J227" s="5" t="s">
        <v>481</v>
      </c>
      <c r="K227" t="s">
        <v>411</v>
      </c>
      <c r="L227" t="s">
        <v>482</v>
      </c>
    </row>
    <row r="228" spans="1:12" x14ac:dyDescent="0.25">
      <c r="A228">
        <v>7</v>
      </c>
      <c r="B228" s="2">
        <v>536</v>
      </c>
      <c r="C228" t="s">
        <v>521</v>
      </c>
      <c r="D228" t="s">
        <v>522</v>
      </c>
      <c r="E228">
        <v>-7</v>
      </c>
      <c r="F228" t="s">
        <v>271</v>
      </c>
      <c r="G228" t="s">
        <v>523</v>
      </c>
      <c r="H228" s="2" t="s">
        <v>524</v>
      </c>
      <c r="I228" s="7" t="s">
        <v>1037</v>
      </c>
      <c r="J228" s="5" t="s">
        <v>526</v>
      </c>
      <c r="K228" t="s">
        <v>527</v>
      </c>
      <c r="L228" t="s">
        <v>528</v>
      </c>
    </row>
    <row r="229" spans="1:12" x14ac:dyDescent="0.25">
      <c r="A229">
        <v>8</v>
      </c>
      <c r="B229" s="2">
        <v>538</v>
      </c>
      <c r="C229" t="s">
        <v>543</v>
      </c>
      <c r="D229" t="s">
        <v>57</v>
      </c>
      <c r="E229">
        <v>-8</v>
      </c>
      <c r="F229" t="s">
        <v>271</v>
      </c>
      <c r="G229" t="s">
        <v>544</v>
      </c>
      <c r="H229" s="2" t="s">
        <v>545</v>
      </c>
      <c r="I229" s="7" t="s">
        <v>1038</v>
      </c>
      <c r="J229" s="5" t="s">
        <v>547</v>
      </c>
      <c r="K229" t="s">
        <v>548</v>
      </c>
      <c r="L229" t="s">
        <v>549</v>
      </c>
    </row>
    <row r="230" spans="1:12" x14ac:dyDescent="0.25">
      <c r="A230">
        <v>9</v>
      </c>
      <c r="B230" s="2">
        <v>534</v>
      </c>
      <c r="C230" t="s">
        <v>571</v>
      </c>
      <c r="D230" t="s">
        <v>572</v>
      </c>
      <c r="E230">
        <v>-9</v>
      </c>
      <c r="F230" t="s">
        <v>271</v>
      </c>
      <c r="H230" s="2" t="s">
        <v>573</v>
      </c>
      <c r="I230" s="7" t="s">
        <v>1039</v>
      </c>
      <c r="J230" s="5" t="s">
        <v>575</v>
      </c>
      <c r="K230" t="s">
        <v>576</v>
      </c>
    </row>
    <row r="231" spans="1:12" x14ac:dyDescent="0.25">
      <c r="A231">
        <v>10</v>
      </c>
      <c r="B231" s="2">
        <v>554</v>
      </c>
      <c r="C231" t="s">
        <v>668</v>
      </c>
      <c r="D231" t="s">
        <v>669</v>
      </c>
      <c r="E231">
        <v>-10</v>
      </c>
      <c r="F231" t="s">
        <v>271</v>
      </c>
      <c r="G231" t="s">
        <v>670</v>
      </c>
      <c r="H231" s="2" t="s">
        <v>671</v>
      </c>
      <c r="I231" s="7" t="s">
        <v>1040</v>
      </c>
      <c r="J231" s="5" t="s">
        <v>673</v>
      </c>
      <c r="K231" t="s">
        <v>674</v>
      </c>
      <c r="L231" t="s">
        <v>675</v>
      </c>
    </row>
    <row r="232" spans="1:12" x14ac:dyDescent="0.25">
      <c r="A232">
        <v>11</v>
      </c>
      <c r="B232" s="2">
        <v>500</v>
      </c>
      <c r="C232" t="s">
        <v>697</v>
      </c>
      <c r="D232" t="s">
        <v>65</v>
      </c>
      <c r="E232">
        <v>-11</v>
      </c>
      <c r="F232" t="s">
        <v>271</v>
      </c>
      <c r="G232" t="s">
        <v>698</v>
      </c>
      <c r="H232" s="2" t="s">
        <v>699</v>
      </c>
      <c r="I232" s="7" t="s">
        <v>1041</v>
      </c>
      <c r="J232" s="5" t="s">
        <v>701</v>
      </c>
      <c r="K232" t="s">
        <v>702</v>
      </c>
      <c r="L232" t="s">
        <v>703</v>
      </c>
    </row>
    <row r="233" spans="1:12" x14ac:dyDescent="0.25">
      <c r="A233">
        <v>12</v>
      </c>
      <c r="B233" s="2">
        <v>545</v>
      </c>
      <c r="C233" t="s">
        <v>822</v>
      </c>
      <c r="D233" t="s">
        <v>823</v>
      </c>
      <c r="E233">
        <v>-12</v>
      </c>
      <c r="F233" t="s">
        <v>271</v>
      </c>
      <c r="G233" t="s">
        <v>824</v>
      </c>
      <c r="H233" s="2" t="s">
        <v>825</v>
      </c>
      <c r="I233" s="7" t="s">
        <v>1042</v>
      </c>
      <c r="J233" s="5" t="s">
        <v>827</v>
      </c>
      <c r="K233" t="s">
        <v>828</v>
      </c>
      <c r="L233" t="s">
        <v>829</v>
      </c>
    </row>
    <row r="234" spans="1:12" x14ac:dyDescent="0.25">
      <c r="A234">
        <v>13</v>
      </c>
      <c r="B234" s="2">
        <v>560</v>
      </c>
      <c r="C234" t="s">
        <v>856</v>
      </c>
      <c r="D234" t="s">
        <v>857</v>
      </c>
      <c r="E234">
        <v>-13</v>
      </c>
      <c r="F234" t="s">
        <v>271</v>
      </c>
      <c r="G234" t="s">
        <v>858</v>
      </c>
      <c r="H234" s="2" t="s">
        <v>859</v>
      </c>
      <c r="I234" s="7" t="s">
        <v>1043</v>
      </c>
      <c r="J234" s="5" t="s">
        <v>861</v>
      </c>
      <c r="K234" t="s">
        <v>862</v>
      </c>
      <c r="L234" t="s">
        <v>863</v>
      </c>
    </row>
    <row r="235" spans="1:12" x14ac:dyDescent="0.25">
      <c r="A235">
        <v>14</v>
      </c>
      <c r="B235" s="2">
        <v>542</v>
      </c>
      <c r="C235" t="s">
        <v>883</v>
      </c>
      <c r="D235" t="s">
        <v>884</v>
      </c>
      <c r="E235">
        <v>-14</v>
      </c>
      <c r="F235" t="s">
        <v>271</v>
      </c>
      <c r="G235" t="s">
        <v>885</v>
      </c>
      <c r="H235" s="2" t="s">
        <v>886</v>
      </c>
      <c r="I235" s="7" t="s">
        <v>1044</v>
      </c>
      <c r="J235" s="5" t="s">
        <v>888</v>
      </c>
      <c r="K235" t="s">
        <v>889</v>
      </c>
      <c r="L235" t="s">
        <v>890</v>
      </c>
    </row>
    <row r="236" spans="1:12" x14ac:dyDescent="0.25">
      <c r="A236">
        <v>15</v>
      </c>
      <c r="B236" s="2">
        <v>537</v>
      </c>
      <c r="C236" t="s">
        <v>898</v>
      </c>
      <c r="D236" t="s">
        <v>65</v>
      </c>
      <c r="E236">
        <v>-15</v>
      </c>
      <c r="F236" t="s">
        <v>271</v>
      </c>
      <c r="G236" t="s">
        <v>899</v>
      </c>
      <c r="H236" s="2" t="s">
        <v>900</v>
      </c>
      <c r="I236" s="7" t="s">
        <v>1045</v>
      </c>
      <c r="J236" s="5" t="s">
        <v>902</v>
      </c>
      <c r="K236" t="s">
        <v>903</v>
      </c>
      <c r="L236" t="s">
        <v>904</v>
      </c>
    </row>
    <row r="237" spans="1:12" x14ac:dyDescent="0.25">
      <c r="A237">
        <v>16</v>
      </c>
      <c r="B237" s="2">
        <v>513</v>
      </c>
      <c r="C237" t="s">
        <v>919</v>
      </c>
      <c r="D237" t="s">
        <v>857</v>
      </c>
      <c r="E237">
        <v>-16</v>
      </c>
      <c r="F237" t="s">
        <v>271</v>
      </c>
      <c r="G237" t="s">
        <v>920</v>
      </c>
      <c r="H237" s="2" t="s">
        <v>921</v>
      </c>
      <c r="I237" s="7" t="s">
        <v>1046</v>
      </c>
      <c r="J237" s="5" t="s">
        <v>923</v>
      </c>
      <c r="K237" t="s">
        <v>924</v>
      </c>
      <c r="L237" t="s">
        <v>925</v>
      </c>
    </row>
    <row r="238" spans="1:12" x14ac:dyDescent="0.25">
      <c r="A238">
        <v>17</v>
      </c>
      <c r="B238" s="2">
        <v>505</v>
      </c>
      <c r="C238" t="s">
        <v>949</v>
      </c>
      <c r="D238" t="s">
        <v>857</v>
      </c>
      <c r="E238">
        <v>-17</v>
      </c>
      <c r="F238" t="s">
        <v>271</v>
      </c>
      <c r="G238" t="s">
        <v>950</v>
      </c>
      <c r="H238" s="2" t="s">
        <v>951</v>
      </c>
      <c r="I238" s="7" t="s">
        <v>1047</v>
      </c>
      <c r="J238" s="5" t="s">
        <v>953</v>
      </c>
      <c r="K238" t="s">
        <v>954</v>
      </c>
      <c r="L238" t="s">
        <v>955</v>
      </c>
    </row>
    <row r="239" spans="1:12" x14ac:dyDescent="0.25">
      <c r="A239">
        <v>18</v>
      </c>
      <c r="B239" s="2">
        <v>557</v>
      </c>
      <c r="C239" t="s">
        <v>956</v>
      </c>
      <c r="D239" t="s">
        <v>857</v>
      </c>
      <c r="E239">
        <v>-18</v>
      </c>
      <c r="F239" t="s">
        <v>271</v>
      </c>
      <c r="G239" t="s">
        <v>233</v>
      </c>
      <c r="H239" s="2" t="s">
        <v>957</v>
      </c>
      <c r="I239" s="7" t="s">
        <v>1048</v>
      </c>
      <c r="J239" s="5" t="s">
        <v>959</v>
      </c>
      <c r="K239" t="s">
        <v>960</v>
      </c>
      <c r="L239" t="s">
        <v>961</v>
      </c>
    </row>
    <row r="241" spans="1:12" x14ac:dyDescent="0.25">
      <c r="A241" t="s">
        <v>224</v>
      </c>
    </row>
    <row r="242" spans="1:12" x14ac:dyDescent="0.25">
      <c r="B242" s="2">
        <v>534</v>
      </c>
      <c r="C242" t="s">
        <v>571</v>
      </c>
      <c r="D242" t="s">
        <v>572</v>
      </c>
      <c r="F242" t="s">
        <v>271</v>
      </c>
    </row>
    <row r="244" spans="1:12" x14ac:dyDescent="0.25">
      <c r="A244" t="s">
        <v>537</v>
      </c>
    </row>
    <row r="245" spans="1:12" x14ac:dyDescent="0.25">
      <c r="A245">
        <v>1</v>
      </c>
      <c r="B245" s="2">
        <v>600</v>
      </c>
      <c r="C245" t="s">
        <v>536</v>
      </c>
      <c r="D245" t="s">
        <v>323</v>
      </c>
      <c r="E245">
        <v>-1</v>
      </c>
      <c r="F245" t="s">
        <v>537</v>
      </c>
      <c r="G245" t="s">
        <v>324</v>
      </c>
      <c r="H245" s="2" t="s">
        <v>538</v>
      </c>
      <c r="J245" s="5" t="s">
        <v>540</v>
      </c>
      <c r="K245" t="s">
        <v>541</v>
      </c>
      <c r="L245" t="s">
        <v>542</v>
      </c>
    </row>
    <row r="246" spans="1:12" x14ac:dyDescent="0.25">
      <c r="A246">
        <v>2</v>
      </c>
      <c r="B246" s="2">
        <v>619</v>
      </c>
      <c r="C246" t="s">
        <v>557</v>
      </c>
      <c r="D246" t="s">
        <v>558</v>
      </c>
      <c r="E246">
        <v>-2</v>
      </c>
      <c r="F246" t="s">
        <v>537</v>
      </c>
      <c r="G246" t="s">
        <v>559</v>
      </c>
      <c r="H246" s="2" t="s">
        <v>560</v>
      </c>
      <c r="I246" s="7" t="s">
        <v>1049</v>
      </c>
      <c r="J246" s="5" t="s">
        <v>562</v>
      </c>
      <c r="K246" t="s">
        <v>563</v>
      </c>
      <c r="L246" t="s">
        <v>366</v>
      </c>
    </row>
    <row r="247" spans="1:12" x14ac:dyDescent="0.25">
      <c r="A247">
        <v>3</v>
      </c>
      <c r="B247" s="2">
        <v>931</v>
      </c>
      <c r="C247" t="s">
        <v>814</v>
      </c>
      <c r="D247" t="s">
        <v>815</v>
      </c>
      <c r="E247">
        <v>-3</v>
      </c>
      <c r="F247" t="s">
        <v>537</v>
      </c>
      <c r="G247" t="s">
        <v>816</v>
      </c>
      <c r="H247" s="2" t="s">
        <v>817</v>
      </c>
      <c r="I247" s="7" t="s">
        <v>1050</v>
      </c>
      <c r="J247" s="5" t="s">
        <v>819</v>
      </c>
      <c r="K247" t="s">
        <v>820</v>
      </c>
      <c r="L247" t="s">
        <v>821</v>
      </c>
    </row>
    <row r="248" spans="1:12" x14ac:dyDescent="0.25">
      <c r="A248">
        <v>4</v>
      </c>
      <c r="B248" s="2">
        <v>618</v>
      </c>
      <c r="C248" t="s">
        <v>962</v>
      </c>
      <c r="D248" t="s">
        <v>963</v>
      </c>
      <c r="E248">
        <v>-4</v>
      </c>
      <c r="F248" t="s">
        <v>537</v>
      </c>
      <c r="G248" t="s">
        <v>964</v>
      </c>
      <c r="H248" s="2" t="s">
        <v>965</v>
      </c>
      <c r="I248" s="7" t="s">
        <v>1051</v>
      </c>
      <c r="J248" s="5" t="s">
        <v>967</v>
      </c>
      <c r="K248" t="s">
        <v>968</v>
      </c>
      <c r="L248" t="s">
        <v>969</v>
      </c>
    </row>
    <row r="249" spans="1:12" x14ac:dyDescent="0.25">
      <c r="A249">
        <v>5</v>
      </c>
      <c r="B249" s="2">
        <v>617</v>
      </c>
      <c r="C249" t="s">
        <v>970</v>
      </c>
      <c r="D249" t="s">
        <v>963</v>
      </c>
      <c r="E249">
        <v>-5</v>
      </c>
      <c r="F249" t="s">
        <v>537</v>
      </c>
      <c r="G249" t="s">
        <v>971</v>
      </c>
      <c r="H249" s="2" t="s">
        <v>972</v>
      </c>
      <c r="I249" s="7" t="s">
        <v>1052</v>
      </c>
      <c r="J249" s="5" t="s">
        <v>974</v>
      </c>
      <c r="L249" t="s">
        <v>975</v>
      </c>
    </row>
    <row r="251" spans="1:12" x14ac:dyDescent="0.25">
      <c r="A251" t="s">
        <v>369</v>
      </c>
    </row>
    <row r="252" spans="1:12" x14ac:dyDescent="0.25">
      <c r="A252">
        <v>1</v>
      </c>
      <c r="B252" s="2">
        <v>825</v>
      </c>
      <c r="C252" t="s">
        <v>368</v>
      </c>
      <c r="D252" t="s">
        <v>294</v>
      </c>
      <c r="E252">
        <v>-1</v>
      </c>
      <c r="F252" t="s">
        <v>369</v>
      </c>
      <c r="G252" t="s">
        <v>0</v>
      </c>
      <c r="H252" s="2" t="s">
        <v>370</v>
      </c>
      <c r="J252" s="5" t="s">
        <v>372</v>
      </c>
      <c r="K252" t="s">
        <v>373</v>
      </c>
      <c r="L252" t="s">
        <v>374</v>
      </c>
    </row>
    <row r="253" spans="1:12" x14ac:dyDescent="0.25">
      <c r="A253">
        <v>2</v>
      </c>
      <c r="B253" s="2">
        <v>828</v>
      </c>
      <c r="C253" t="s">
        <v>498</v>
      </c>
      <c r="D253" t="s">
        <v>499</v>
      </c>
      <c r="E253">
        <v>-2</v>
      </c>
      <c r="F253" t="s">
        <v>369</v>
      </c>
      <c r="G253" t="s">
        <v>500</v>
      </c>
      <c r="H253" s="2" t="s">
        <v>501</v>
      </c>
      <c r="I253" s="7" t="s">
        <v>1053</v>
      </c>
      <c r="J253" s="5" t="s">
        <v>503</v>
      </c>
      <c r="K253" t="s">
        <v>504</v>
      </c>
      <c r="L253" t="s">
        <v>505</v>
      </c>
    </row>
    <row r="254" spans="1:12" x14ac:dyDescent="0.25">
      <c r="A254">
        <v>3</v>
      </c>
      <c r="B254" s="2">
        <v>806</v>
      </c>
      <c r="C254" t="s">
        <v>506</v>
      </c>
      <c r="D254" t="s">
        <v>507</v>
      </c>
      <c r="E254">
        <v>-3</v>
      </c>
      <c r="F254" t="s">
        <v>369</v>
      </c>
      <c r="G254" t="s">
        <v>316</v>
      </c>
      <c r="H254" s="2" t="s">
        <v>508</v>
      </c>
      <c r="I254" s="7" t="s">
        <v>1054</v>
      </c>
      <c r="J254" s="5" t="s">
        <v>510</v>
      </c>
      <c r="K254" t="s">
        <v>511</v>
      </c>
      <c r="L254" t="s">
        <v>512</v>
      </c>
    </row>
    <row r="255" spans="1:12" x14ac:dyDescent="0.25">
      <c r="A255">
        <v>4</v>
      </c>
      <c r="B255" s="2">
        <v>816</v>
      </c>
      <c r="C255" t="s">
        <v>596</v>
      </c>
      <c r="D255" t="s">
        <v>597</v>
      </c>
      <c r="E255">
        <v>-4</v>
      </c>
      <c r="F255" t="s">
        <v>369</v>
      </c>
      <c r="G255" t="s">
        <v>598</v>
      </c>
      <c r="H255" s="2" t="s">
        <v>599</v>
      </c>
      <c r="I255" s="7" t="s">
        <v>1055</v>
      </c>
      <c r="J255" s="5" t="s">
        <v>601</v>
      </c>
      <c r="K255" t="s">
        <v>602</v>
      </c>
      <c r="L255" t="s">
        <v>603</v>
      </c>
    </row>
    <row r="256" spans="1:12" x14ac:dyDescent="0.25">
      <c r="A256">
        <v>5</v>
      </c>
      <c r="B256" s="2">
        <v>809</v>
      </c>
      <c r="C256" t="s">
        <v>647</v>
      </c>
      <c r="D256" t="s">
        <v>648</v>
      </c>
      <c r="E256">
        <v>-5</v>
      </c>
      <c r="F256" t="s">
        <v>369</v>
      </c>
      <c r="G256" t="s">
        <v>649</v>
      </c>
      <c r="H256" s="2" t="s">
        <v>650</v>
      </c>
      <c r="I256" s="7" t="s">
        <v>1056</v>
      </c>
      <c r="J256" s="5" t="s">
        <v>652</v>
      </c>
      <c r="K256" t="s">
        <v>653</v>
      </c>
      <c r="L256" t="s">
        <v>654</v>
      </c>
    </row>
    <row r="257" spans="1:12" x14ac:dyDescent="0.25">
      <c r="A257">
        <v>6</v>
      </c>
      <c r="B257" s="2">
        <v>831</v>
      </c>
      <c r="C257" t="s">
        <v>720</v>
      </c>
      <c r="D257" t="s">
        <v>721</v>
      </c>
      <c r="E257">
        <v>-6</v>
      </c>
      <c r="F257" t="s">
        <v>369</v>
      </c>
      <c r="H257" s="2" t="s">
        <v>722</v>
      </c>
      <c r="I257" s="7" t="s">
        <v>1057</v>
      </c>
      <c r="J257" s="5" t="s">
        <v>724</v>
      </c>
      <c r="K257" t="s">
        <v>725</v>
      </c>
      <c r="L257" t="s">
        <v>726</v>
      </c>
    </row>
    <row r="258" spans="1:12" x14ac:dyDescent="0.25">
      <c r="A258">
        <v>7</v>
      </c>
      <c r="B258" s="2">
        <v>826</v>
      </c>
      <c r="C258" t="s">
        <v>743</v>
      </c>
      <c r="D258" t="s">
        <v>744</v>
      </c>
      <c r="E258">
        <v>-7</v>
      </c>
      <c r="F258" t="s">
        <v>369</v>
      </c>
      <c r="G258" t="s">
        <v>745</v>
      </c>
      <c r="H258" s="2" t="s">
        <v>746</v>
      </c>
      <c r="I258" s="7" t="s">
        <v>1058</v>
      </c>
      <c r="J258" s="5" t="s">
        <v>748</v>
      </c>
      <c r="K258" t="s">
        <v>749</v>
      </c>
      <c r="L258" t="s">
        <v>750</v>
      </c>
    </row>
    <row r="259" spans="1:12" x14ac:dyDescent="0.25">
      <c r="A259">
        <v>8</v>
      </c>
      <c r="B259" s="2">
        <v>830</v>
      </c>
      <c r="C259" t="s">
        <v>799</v>
      </c>
      <c r="D259" t="s">
        <v>800</v>
      </c>
      <c r="E259">
        <v>-8</v>
      </c>
      <c r="F259" t="s">
        <v>369</v>
      </c>
      <c r="G259" t="s">
        <v>801</v>
      </c>
      <c r="H259" s="2" t="s">
        <v>802</v>
      </c>
      <c r="I259" s="7" t="s">
        <v>1059</v>
      </c>
      <c r="J259" s="5" t="s">
        <v>804</v>
      </c>
      <c r="K259" t="s">
        <v>805</v>
      </c>
      <c r="L259" t="s">
        <v>806</v>
      </c>
    </row>
    <row r="261" spans="1:12" x14ac:dyDescent="0.25">
      <c r="A261" t="s">
        <v>391</v>
      </c>
    </row>
    <row r="262" spans="1:12" x14ac:dyDescent="0.25">
      <c r="A262">
        <v>1</v>
      </c>
      <c r="B262" s="2">
        <v>913</v>
      </c>
      <c r="C262" t="s">
        <v>389</v>
      </c>
      <c r="D262" t="s">
        <v>390</v>
      </c>
      <c r="E262">
        <v>-1</v>
      </c>
      <c r="F262" t="s">
        <v>391</v>
      </c>
      <c r="G262" t="s">
        <v>392</v>
      </c>
      <c r="H262" s="2" t="s">
        <v>393</v>
      </c>
      <c r="J262" s="5" t="s">
        <v>395</v>
      </c>
      <c r="K262" t="s">
        <v>396</v>
      </c>
      <c r="L262" t="s">
        <v>397</v>
      </c>
    </row>
    <row r="263" spans="1:12" x14ac:dyDescent="0.25">
      <c r="A263">
        <v>2</v>
      </c>
      <c r="B263" s="2">
        <v>919</v>
      </c>
      <c r="C263" t="s">
        <v>448</v>
      </c>
      <c r="D263" t="s">
        <v>449</v>
      </c>
      <c r="E263">
        <v>-2</v>
      </c>
      <c r="F263" t="s">
        <v>391</v>
      </c>
      <c r="G263" t="s">
        <v>450</v>
      </c>
      <c r="H263" s="2" t="s">
        <v>451</v>
      </c>
      <c r="I263" s="7" t="s">
        <v>1060</v>
      </c>
      <c r="J263" s="5" t="s">
        <v>453</v>
      </c>
      <c r="K263" t="s">
        <v>454</v>
      </c>
      <c r="L263" t="s">
        <v>455</v>
      </c>
    </row>
    <row r="264" spans="1:12" x14ac:dyDescent="0.25">
      <c r="A264">
        <v>3</v>
      </c>
      <c r="B264" s="2">
        <v>904</v>
      </c>
      <c r="C264" t="s">
        <v>513</v>
      </c>
      <c r="D264" t="s">
        <v>514</v>
      </c>
      <c r="E264">
        <v>-3</v>
      </c>
      <c r="F264" t="s">
        <v>391</v>
      </c>
      <c r="G264" t="s">
        <v>515</v>
      </c>
      <c r="H264" s="2" t="s">
        <v>516</v>
      </c>
      <c r="I264" s="7" t="s">
        <v>1061</v>
      </c>
      <c r="J264" s="5" t="s">
        <v>518</v>
      </c>
      <c r="K264" t="s">
        <v>519</v>
      </c>
      <c r="L264" t="s">
        <v>520</v>
      </c>
    </row>
    <row r="265" spans="1:12" x14ac:dyDescent="0.25">
      <c r="A265">
        <v>4</v>
      </c>
      <c r="B265" s="2">
        <v>920</v>
      </c>
      <c r="C265" t="s">
        <v>550</v>
      </c>
      <c r="D265" t="s">
        <v>551</v>
      </c>
      <c r="E265">
        <v>-4</v>
      </c>
      <c r="F265" t="s">
        <v>391</v>
      </c>
      <c r="G265" t="s">
        <v>552</v>
      </c>
      <c r="H265" s="2" t="s">
        <v>553</v>
      </c>
      <c r="I265" s="7" t="s">
        <v>1062</v>
      </c>
      <c r="K265" t="s">
        <v>555</v>
      </c>
      <c r="L265" t="s">
        <v>556</v>
      </c>
    </row>
    <row r="266" spans="1:12" x14ac:dyDescent="0.25">
      <c r="A266">
        <v>5</v>
      </c>
      <c r="B266" s="2">
        <v>926</v>
      </c>
      <c r="C266" t="s">
        <v>564</v>
      </c>
      <c r="D266" t="s">
        <v>565</v>
      </c>
      <c r="E266">
        <v>-5</v>
      </c>
      <c r="F266" t="s">
        <v>391</v>
      </c>
      <c r="H266" s="2" t="s">
        <v>566</v>
      </c>
      <c r="I266" s="7" t="s">
        <v>1063</v>
      </c>
      <c r="J266" s="5" t="s">
        <v>568</v>
      </c>
      <c r="K266" t="s">
        <v>569</v>
      </c>
      <c r="L266" t="s">
        <v>570</v>
      </c>
    </row>
    <row r="267" spans="1:12" x14ac:dyDescent="0.25">
      <c r="A267">
        <v>6</v>
      </c>
      <c r="B267" s="2">
        <v>907</v>
      </c>
      <c r="C267" t="s">
        <v>24</v>
      </c>
      <c r="D267" t="s">
        <v>577</v>
      </c>
      <c r="E267">
        <v>-6</v>
      </c>
      <c r="F267" t="s">
        <v>391</v>
      </c>
      <c r="G267" t="s">
        <v>578</v>
      </c>
      <c r="H267" s="2" t="s">
        <v>579</v>
      </c>
      <c r="I267" s="7" t="s">
        <v>1064</v>
      </c>
      <c r="J267" s="5" t="s">
        <v>581</v>
      </c>
      <c r="K267" t="s">
        <v>582</v>
      </c>
      <c r="L267" t="s">
        <v>583</v>
      </c>
    </row>
    <row r="268" spans="1:12" x14ac:dyDescent="0.25">
      <c r="A268">
        <v>7</v>
      </c>
      <c r="B268" s="2">
        <v>900</v>
      </c>
      <c r="C268" t="s">
        <v>661</v>
      </c>
      <c r="D268" t="s">
        <v>390</v>
      </c>
      <c r="E268">
        <v>-7</v>
      </c>
      <c r="F268" t="s">
        <v>391</v>
      </c>
      <c r="G268" t="s">
        <v>662</v>
      </c>
      <c r="H268" s="2" t="s">
        <v>663</v>
      </c>
      <c r="I268" s="7" t="s">
        <v>1065</v>
      </c>
      <c r="J268" s="5" t="s">
        <v>665</v>
      </c>
      <c r="K268" t="s">
        <v>666</v>
      </c>
      <c r="L268" t="s">
        <v>667</v>
      </c>
    </row>
    <row r="269" spans="1:12" x14ac:dyDescent="0.25">
      <c r="A269">
        <v>8</v>
      </c>
      <c r="B269" s="2">
        <v>924</v>
      </c>
      <c r="C269" t="s">
        <v>712</v>
      </c>
      <c r="D269" t="s">
        <v>713</v>
      </c>
      <c r="E269">
        <v>-8</v>
      </c>
      <c r="F269" t="s">
        <v>391</v>
      </c>
      <c r="G269" t="s">
        <v>714</v>
      </c>
      <c r="H269" s="2" t="s">
        <v>715</v>
      </c>
      <c r="I269" s="7" t="s">
        <v>1066</v>
      </c>
      <c r="J269" s="5" t="s">
        <v>717</v>
      </c>
      <c r="K269" t="s">
        <v>718</v>
      </c>
      <c r="L269" t="s">
        <v>719</v>
      </c>
    </row>
    <row r="270" spans="1:12" x14ac:dyDescent="0.25">
      <c r="A270">
        <v>9</v>
      </c>
      <c r="B270" s="2">
        <v>923</v>
      </c>
      <c r="C270" t="s">
        <v>751</v>
      </c>
      <c r="D270" t="s">
        <v>752</v>
      </c>
      <c r="E270">
        <v>-9</v>
      </c>
      <c r="F270" t="s">
        <v>391</v>
      </c>
      <c r="G270" t="s">
        <v>408</v>
      </c>
      <c r="H270" s="2" t="s">
        <v>753</v>
      </c>
      <c r="I270" s="7" t="s">
        <v>1067</v>
      </c>
      <c r="J270" s="5" t="s">
        <v>755</v>
      </c>
      <c r="K270" t="s">
        <v>756</v>
      </c>
      <c r="L270" t="s">
        <v>757</v>
      </c>
    </row>
    <row r="271" spans="1:12" x14ac:dyDescent="0.25">
      <c r="A271">
        <v>10</v>
      </c>
      <c r="B271" s="2">
        <v>922</v>
      </c>
      <c r="C271" t="s">
        <v>905</v>
      </c>
      <c r="D271" t="s">
        <v>906</v>
      </c>
      <c r="E271">
        <v>-10</v>
      </c>
      <c r="F271" t="s">
        <v>391</v>
      </c>
      <c r="G271" t="s">
        <v>907</v>
      </c>
      <c r="H271" s="2" t="s">
        <v>908</v>
      </c>
      <c r="I271" s="7" t="s">
        <v>1068</v>
      </c>
      <c r="J271" s="5" t="s">
        <v>910</v>
      </c>
      <c r="K271" t="s">
        <v>911</v>
      </c>
      <c r="L271" t="s">
        <v>912</v>
      </c>
    </row>
    <row r="272" spans="1:12" x14ac:dyDescent="0.25">
      <c r="A272">
        <v>11</v>
      </c>
      <c r="B272" s="2">
        <v>927</v>
      </c>
      <c r="C272" t="s">
        <v>926</v>
      </c>
      <c r="D272" t="s">
        <v>927</v>
      </c>
      <c r="E272">
        <v>-11</v>
      </c>
      <c r="F272" t="s">
        <v>391</v>
      </c>
      <c r="G272" t="s">
        <v>316</v>
      </c>
      <c r="H272" s="2" t="s">
        <v>928</v>
      </c>
      <c r="I272" s="7" t="s">
        <v>1069</v>
      </c>
      <c r="J272" s="5" t="s">
        <v>930</v>
      </c>
      <c r="K272" t="s">
        <v>931</v>
      </c>
      <c r="L272" t="s">
        <v>932</v>
      </c>
    </row>
    <row r="274" spans="1:7" x14ac:dyDescent="0.25">
      <c r="A274" t="s">
        <v>221</v>
      </c>
    </row>
    <row r="275" spans="1:7" x14ac:dyDescent="0.25">
      <c r="B275" s="2">
        <v>920</v>
      </c>
      <c r="C275" t="s">
        <v>550</v>
      </c>
      <c r="D275" t="s">
        <v>551</v>
      </c>
      <c r="F275" t="s">
        <v>391</v>
      </c>
      <c r="G275" t="s">
        <v>552</v>
      </c>
    </row>
    <row r="277" spans="1:7" x14ac:dyDescent="0.25">
      <c r="A277" t="s">
        <v>979</v>
      </c>
    </row>
    <row r="278" spans="1:7" x14ac:dyDescent="0.25">
      <c r="B278" s="2">
        <v>925</v>
      </c>
      <c r="C278" t="s">
        <v>980</v>
      </c>
      <c r="D278" t="s">
        <v>752</v>
      </c>
      <c r="F278" t="s">
        <v>391</v>
      </c>
      <c r="G278" t="s">
        <v>408</v>
      </c>
    </row>
    <row r="280" spans="1:7" x14ac:dyDescent="0.25">
      <c r="A280" t="s">
        <v>981</v>
      </c>
    </row>
    <row r="281" spans="1:7" x14ac:dyDescent="0.25">
      <c r="B281" s="2">
        <v>925</v>
      </c>
      <c r="C281" t="s">
        <v>980</v>
      </c>
      <c r="D281" t="s">
        <v>752</v>
      </c>
      <c r="F281" t="s">
        <v>391</v>
      </c>
      <c r="G281" t="s">
        <v>408</v>
      </c>
    </row>
    <row r="283" spans="1:7" x14ac:dyDescent="0.25">
      <c r="A283" t="s">
        <v>982</v>
      </c>
    </row>
    <row r="284" spans="1:7" x14ac:dyDescent="0.25">
      <c r="B284" s="2">
        <v>925</v>
      </c>
      <c r="C284" t="s">
        <v>980</v>
      </c>
      <c r="D284" t="s">
        <v>752</v>
      </c>
      <c r="F284" t="s">
        <v>391</v>
      </c>
      <c r="G284" t="s">
        <v>408</v>
      </c>
    </row>
    <row r="286" spans="1:7" x14ac:dyDescent="0.25">
      <c r="A286" t="s">
        <v>105</v>
      </c>
    </row>
  </sheetData>
  <sortState ref="B71:M93">
    <sortCondition ref="F71:F93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opLeftCell="D29" workbookViewId="0">
      <selection activeCell="H23" sqref="H23"/>
    </sheetView>
  </sheetViews>
  <sheetFormatPr defaultRowHeight="15" x14ac:dyDescent="0.25"/>
  <cols>
    <col min="1" max="1" width="5.42578125" style="1" customWidth="1"/>
    <col min="2" max="2" width="9.140625" style="3"/>
    <col min="3" max="3" width="20.28515625" customWidth="1"/>
    <col min="4" max="4" width="16.140625" customWidth="1"/>
    <col min="5" max="5" width="5.140625" style="3" customWidth="1"/>
  </cols>
  <sheetData>
    <row r="1" spans="1:19" x14ac:dyDescent="0.25">
      <c r="A1" s="1" t="s">
        <v>0</v>
      </c>
      <c r="K1" s="1"/>
    </row>
    <row r="2" spans="1:19" x14ac:dyDescent="0.25">
      <c r="A2" s="1" t="s">
        <v>1</v>
      </c>
      <c r="K2" s="1"/>
      <c r="S2" s="4"/>
    </row>
    <row r="3" spans="1:19" x14ac:dyDescent="0.25">
      <c r="A3" s="1" t="s">
        <v>31</v>
      </c>
      <c r="K3" s="1"/>
    </row>
    <row r="4" spans="1:19" x14ac:dyDescent="0.25">
      <c r="K4" s="1"/>
    </row>
    <row r="5" spans="1:19" s="1" customFormat="1" x14ac:dyDescent="0.25">
      <c r="A5" s="1" t="s">
        <v>2</v>
      </c>
      <c r="B5" s="2" t="s">
        <v>3</v>
      </c>
      <c r="C5" s="1" t="s">
        <v>4</v>
      </c>
      <c r="D5" s="1" t="s">
        <v>5</v>
      </c>
      <c r="E5" s="2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30</v>
      </c>
      <c r="K5" s="2" t="s">
        <v>32</v>
      </c>
    </row>
    <row r="6" spans="1:19" x14ac:dyDescent="0.25">
      <c r="K6" s="1"/>
    </row>
    <row r="7" spans="1:19" x14ac:dyDescent="0.25">
      <c r="A7" s="1" t="s">
        <v>13</v>
      </c>
      <c r="F7">
        <v>1</v>
      </c>
      <c r="G7">
        <v>2</v>
      </c>
      <c r="H7">
        <v>3</v>
      </c>
      <c r="I7">
        <v>4</v>
      </c>
      <c r="J7">
        <v>5</v>
      </c>
      <c r="K7" s="1"/>
    </row>
    <row r="8" spans="1:19" x14ac:dyDescent="0.25">
      <c r="A8" s="1">
        <v>1</v>
      </c>
      <c r="B8" s="3">
        <v>101</v>
      </c>
      <c r="C8" t="s">
        <v>11</v>
      </c>
      <c r="D8" t="s">
        <v>12</v>
      </c>
      <c r="E8" s="3" t="s">
        <v>13</v>
      </c>
      <c r="F8">
        <v>118.15</v>
      </c>
      <c r="G8">
        <v>112.48</v>
      </c>
      <c r="H8">
        <v>114.09099999999999</v>
      </c>
      <c r="I8">
        <v>116.038</v>
      </c>
      <c r="J8">
        <v>114.236</v>
      </c>
      <c r="K8" s="1">
        <f>SUM(SMALL(F8:J8,{1,2,3,4}))</f>
        <v>456.84500000000003</v>
      </c>
    </row>
    <row r="9" spans="1:19" x14ac:dyDescent="0.25">
      <c r="A9" s="1">
        <v>2</v>
      </c>
      <c r="B9" s="3">
        <v>124</v>
      </c>
      <c r="C9" t="s">
        <v>14</v>
      </c>
      <c r="D9" t="s">
        <v>15</v>
      </c>
      <c r="E9" s="3" t="s">
        <v>13</v>
      </c>
      <c r="F9">
        <v>116.74299999999999</v>
      </c>
      <c r="G9">
        <v>117.529</v>
      </c>
      <c r="H9">
        <v>115.634</v>
      </c>
      <c r="I9">
        <v>113.09399999999999</v>
      </c>
      <c r="J9">
        <v>115.878</v>
      </c>
      <c r="K9" s="1">
        <f>SUM(SMALL(F9:J9,{1,2,3,4}))</f>
        <v>461.34899999999999</v>
      </c>
    </row>
    <row r="10" spans="1:19" x14ac:dyDescent="0.25">
      <c r="A10" s="1">
        <v>3</v>
      </c>
      <c r="B10" s="3">
        <v>104</v>
      </c>
      <c r="C10" t="s">
        <v>29</v>
      </c>
      <c r="D10" t="s">
        <v>12</v>
      </c>
      <c r="E10" s="3" t="s">
        <v>13</v>
      </c>
      <c r="F10">
        <v>119.73099999999999</v>
      </c>
      <c r="H10">
        <v>117.259</v>
      </c>
      <c r="I10">
        <v>117.646</v>
      </c>
      <c r="J10">
        <v>115.973</v>
      </c>
      <c r="K10" s="1">
        <f>SUM(SMALL(F10:J10,{1,2,3,4}))</f>
        <v>470.60899999999998</v>
      </c>
    </row>
    <row r="11" spans="1:19" x14ac:dyDescent="0.25">
      <c r="A11" s="1">
        <v>4</v>
      </c>
      <c r="B11" s="3">
        <v>123</v>
      </c>
      <c r="C11" t="s">
        <v>17</v>
      </c>
      <c r="D11" t="s">
        <v>18</v>
      </c>
      <c r="E11" s="3" t="s">
        <v>13</v>
      </c>
      <c r="F11">
        <v>120.788</v>
      </c>
      <c r="G11">
        <v>121.60899999999999</v>
      </c>
      <c r="H11">
        <v>120.898</v>
      </c>
      <c r="I11">
        <v>117.059</v>
      </c>
      <c r="J11">
        <v>116.541</v>
      </c>
      <c r="K11" s="1">
        <f>SUM(SMALL(F11:J11,{1,2,3,4}))</f>
        <v>475.28599999999994</v>
      </c>
    </row>
    <row r="12" spans="1:19" x14ac:dyDescent="0.25">
      <c r="A12" s="1">
        <v>5</v>
      </c>
      <c r="B12" s="3">
        <v>106</v>
      </c>
      <c r="C12" t="s">
        <v>21</v>
      </c>
      <c r="D12" t="s">
        <v>16</v>
      </c>
      <c r="E12" s="3" t="s">
        <v>13</v>
      </c>
      <c r="F12">
        <v>120.84</v>
      </c>
      <c r="G12">
        <v>119.526</v>
      </c>
      <c r="H12">
        <v>116.43899999999999</v>
      </c>
      <c r="I12">
        <v>126.405</v>
      </c>
      <c r="J12">
        <v>116.35599999999999</v>
      </c>
      <c r="K12" s="1">
        <f>SUM(SMALL(F12:J12,{1,2,3,4}))</f>
        <v>473.16099999999994</v>
      </c>
    </row>
    <row r="13" spans="1:19" x14ac:dyDescent="0.25">
      <c r="A13" s="1">
        <v>6</v>
      </c>
      <c r="B13" s="3">
        <v>121</v>
      </c>
      <c r="C13" t="s">
        <v>19</v>
      </c>
      <c r="D13" t="s">
        <v>20</v>
      </c>
      <c r="E13" s="3" t="s">
        <v>13</v>
      </c>
      <c r="F13">
        <v>121.252</v>
      </c>
      <c r="G13">
        <v>121.151</v>
      </c>
      <c r="H13">
        <v>118.446</v>
      </c>
      <c r="I13">
        <v>121.98699999999999</v>
      </c>
      <c r="J13">
        <v>125.34399999999999</v>
      </c>
      <c r="K13" s="1">
        <f>SUM(SMALL(F13:J13,{1,2,3,4}))</f>
        <v>482.83600000000001</v>
      </c>
    </row>
    <row r="14" spans="1:19" x14ac:dyDescent="0.25">
      <c r="A14" s="1">
        <v>7</v>
      </c>
      <c r="B14" s="3">
        <v>115</v>
      </c>
      <c r="C14" t="s">
        <v>22</v>
      </c>
      <c r="D14" t="s">
        <v>23</v>
      </c>
      <c r="E14" s="3" t="s">
        <v>13</v>
      </c>
      <c r="F14">
        <v>125.407</v>
      </c>
      <c r="G14">
        <v>122.122</v>
      </c>
      <c r="H14">
        <v>118.904</v>
      </c>
      <c r="I14">
        <v>120.288</v>
      </c>
      <c r="J14">
        <v>118.998</v>
      </c>
      <c r="K14" s="1">
        <f>SUM(SMALL(F14:J14,{1,2,3,4}))</f>
        <v>480.31200000000001</v>
      </c>
    </row>
    <row r="15" spans="1:19" x14ac:dyDescent="0.25">
      <c r="A15" s="1">
        <v>8</v>
      </c>
      <c r="B15" s="3">
        <v>119</v>
      </c>
      <c r="C15" t="s">
        <v>26</v>
      </c>
      <c r="D15" t="s">
        <v>20</v>
      </c>
      <c r="E15" s="3" t="s">
        <v>13</v>
      </c>
      <c r="F15">
        <v>121.43899999999999</v>
      </c>
      <c r="G15">
        <v>121.997</v>
      </c>
      <c r="H15">
        <v>120.752</v>
      </c>
      <c r="I15">
        <v>131.24199999999999</v>
      </c>
      <c r="J15">
        <v>120.78400000000001</v>
      </c>
      <c r="K15" s="1">
        <f>SUM(SMALL(F15:J15,{1,2,3,4}))</f>
        <v>484.97200000000004</v>
      </c>
    </row>
    <row r="16" spans="1:19" x14ac:dyDescent="0.25">
      <c r="A16" s="1">
        <v>9</v>
      </c>
      <c r="B16" s="3">
        <v>113</v>
      </c>
      <c r="C16" t="s">
        <v>24</v>
      </c>
      <c r="D16" t="s">
        <v>25</v>
      </c>
      <c r="E16" s="3" t="s">
        <v>13</v>
      </c>
      <c r="F16">
        <v>124.59099999999999</v>
      </c>
      <c r="G16">
        <v>125.751</v>
      </c>
      <c r="H16">
        <v>122.81</v>
      </c>
      <c r="I16">
        <v>119.831</v>
      </c>
      <c r="J16">
        <v>121.07</v>
      </c>
      <c r="K16" s="1">
        <f>SUM(SMALL(F16:J16,{1,2,3,4}))</f>
        <v>488.30200000000002</v>
      </c>
    </row>
    <row r="17" spans="1:12" x14ac:dyDescent="0.25">
      <c r="A17" s="1">
        <v>10</v>
      </c>
      <c r="B17" s="3">
        <v>122</v>
      </c>
      <c r="C17" t="s">
        <v>27</v>
      </c>
      <c r="D17" t="s">
        <v>28</v>
      </c>
      <c r="E17" s="3" t="s">
        <v>13</v>
      </c>
      <c r="F17">
        <v>147.49799999999999</v>
      </c>
      <c r="G17">
        <v>145.28399999999999</v>
      </c>
      <c r="H17">
        <v>133.87100000000001</v>
      </c>
      <c r="I17">
        <v>128.352</v>
      </c>
      <c r="J17">
        <v>124.845</v>
      </c>
      <c r="K17" s="1">
        <f>SUM(SMALL(F17:J17,{1,2,3,4}))</f>
        <v>532.35199999999998</v>
      </c>
    </row>
    <row r="19" spans="1:12" x14ac:dyDescent="0.25">
      <c r="A19" s="1" t="s">
        <v>0</v>
      </c>
    </row>
    <row r="20" spans="1:12" x14ac:dyDescent="0.25">
      <c r="A20" s="1" t="s">
        <v>33</v>
      </c>
    </row>
    <row r="21" spans="1:12" x14ac:dyDescent="0.25">
      <c r="A21" s="1" t="s">
        <v>1</v>
      </c>
    </row>
    <row r="22" spans="1:12" x14ac:dyDescent="0.25">
      <c r="A22" s="1" t="s">
        <v>34</v>
      </c>
    </row>
    <row r="23" spans="1:12" x14ac:dyDescent="0.25">
      <c r="A23" s="1" t="s">
        <v>106</v>
      </c>
    </row>
    <row r="25" spans="1:12" x14ac:dyDescent="0.25">
      <c r="A25" s="1" t="s">
        <v>2</v>
      </c>
      <c r="B25" s="3" t="s">
        <v>3</v>
      </c>
      <c r="C25" t="s">
        <v>4</v>
      </c>
      <c r="D25" t="s">
        <v>5</v>
      </c>
      <c r="E25" s="3" t="s">
        <v>36</v>
      </c>
      <c r="F25" t="s">
        <v>6</v>
      </c>
      <c r="G25" t="s">
        <v>37</v>
      </c>
      <c r="H25" t="s">
        <v>7</v>
      </c>
      <c r="I25" t="s">
        <v>8</v>
      </c>
      <c r="J25" t="s">
        <v>9</v>
      </c>
      <c r="K25" t="s">
        <v>10</v>
      </c>
      <c r="L25" t="s">
        <v>30</v>
      </c>
    </row>
    <row r="28" spans="1:12" x14ac:dyDescent="0.25">
      <c r="A28" s="1" t="s">
        <v>70</v>
      </c>
    </row>
    <row r="29" spans="1:12" x14ac:dyDescent="0.25">
      <c r="A29" s="1">
        <v>1</v>
      </c>
      <c r="B29" s="3">
        <v>10</v>
      </c>
      <c r="C29" t="s">
        <v>69</v>
      </c>
      <c r="D29" t="s">
        <v>12</v>
      </c>
      <c r="E29" s="3">
        <v>-1</v>
      </c>
      <c r="F29" t="s">
        <v>70</v>
      </c>
      <c r="G29" t="s">
        <v>71</v>
      </c>
      <c r="H29" t="s">
        <v>159</v>
      </c>
      <c r="I29" t="s">
        <v>160</v>
      </c>
      <c r="J29" t="s">
        <v>161</v>
      </c>
      <c r="K29" t="s">
        <v>71</v>
      </c>
      <c r="L29" t="s">
        <v>162</v>
      </c>
    </row>
    <row r="30" spans="1:12" x14ac:dyDescent="0.25">
      <c r="A30" s="1">
        <v>2</v>
      </c>
      <c r="B30" s="3">
        <v>4</v>
      </c>
      <c r="C30" t="s">
        <v>83</v>
      </c>
      <c r="D30" t="s">
        <v>84</v>
      </c>
      <c r="E30" s="3">
        <v>-2</v>
      </c>
      <c r="F30" t="s">
        <v>70</v>
      </c>
      <c r="G30" t="s">
        <v>189</v>
      </c>
      <c r="H30" t="s">
        <v>190</v>
      </c>
      <c r="I30" t="s">
        <v>189</v>
      </c>
      <c r="J30" t="s">
        <v>191</v>
      </c>
      <c r="K30" t="s">
        <v>85</v>
      </c>
      <c r="L30" t="s">
        <v>192</v>
      </c>
    </row>
    <row r="31" spans="1:12" x14ac:dyDescent="0.25">
      <c r="A31" s="1">
        <v>3</v>
      </c>
      <c r="B31" s="3">
        <v>3</v>
      </c>
      <c r="C31" t="s">
        <v>22</v>
      </c>
      <c r="D31" t="s">
        <v>23</v>
      </c>
      <c r="E31" s="3">
        <v>-3</v>
      </c>
      <c r="F31" t="s">
        <v>70</v>
      </c>
      <c r="G31" t="s">
        <v>205</v>
      </c>
      <c r="H31" t="s">
        <v>205</v>
      </c>
      <c r="I31" t="s">
        <v>206</v>
      </c>
      <c r="J31" t="s">
        <v>207</v>
      </c>
      <c r="K31" t="s">
        <v>97</v>
      </c>
      <c r="L31" t="s">
        <v>208</v>
      </c>
    </row>
    <row r="33" spans="1:12" x14ac:dyDescent="0.25">
      <c r="A33" s="1" t="s">
        <v>58</v>
      </c>
    </row>
    <row r="34" spans="1:12" x14ac:dyDescent="0.25">
      <c r="A34" s="1">
        <v>1</v>
      </c>
      <c r="B34" s="3">
        <v>5</v>
      </c>
      <c r="C34" t="s">
        <v>61</v>
      </c>
      <c r="D34" t="s">
        <v>62</v>
      </c>
      <c r="E34" s="3">
        <v>-1</v>
      </c>
      <c r="F34" t="s">
        <v>58</v>
      </c>
      <c r="G34" t="s">
        <v>137</v>
      </c>
      <c r="H34" t="s">
        <v>138</v>
      </c>
      <c r="I34" t="s">
        <v>139</v>
      </c>
      <c r="J34" t="s">
        <v>140</v>
      </c>
      <c r="K34" t="s">
        <v>63</v>
      </c>
      <c r="L34" t="s">
        <v>137</v>
      </c>
    </row>
    <row r="35" spans="1:12" x14ac:dyDescent="0.25">
      <c r="A35" s="1">
        <v>2</v>
      </c>
      <c r="B35" s="3">
        <v>9</v>
      </c>
      <c r="C35" t="s">
        <v>66</v>
      </c>
      <c r="D35" t="s">
        <v>67</v>
      </c>
      <c r="E35" s="3">
        <v>-2</v>
      </c>
      <c r="F35" t="s">
        <v>58</v>
      </c>
      <c r="G35" t="s">
        <v>155</v>
      </c>
      <c r="H35" t="s">
        <v>156</v>
      </c>
      <c r="I35" t="s">
        <v>157</v>
      </c>
      <c r="J35" t="s">
        <v>155</v>
      </c>
      <c r="K35" t="s">
        <v>68</v>
      </c>
      <c r="L35" t="s">
        <v>158</v>
      </c>
    </row>
    <row r="36" spans="1:12" x14ac:dyDescent="0.25">
      <c r="A36" s="1">
        <v>3</v>
      </c>
      <c r="B36" s="3">
        <v>11</v>
      </c>
      <c r="C36" t="s">
        <v>95</v>
      </c>
      <c r="D36" t="s">
        <v>96</v>
      </c>
      <c r="E36" s="3">
        <v>-3</v>
      </c>
      <c r="F36" t="s">
        <v>58</v>
      </c>
      <c r="G36" t="s">
        <v>167</v>
      </c>
      <c r="H36" t="s">
        <v>168</v>
      </c>
      <c r="I36" t="s">
        <v>169</v>
      </c>
      <c r="J36" t="s">
        <v>167</v>
      </c>
      <c r="K36" t="s">
        <v>170</v>
      </c>
      <c r="L36" t="s">
        <v>171</v>
      </c>
    </row>
    <row r="37" spans="1:12" x14ac:dyDescent="0.25">
      <c r="A37" s="1">
        <v>4</v>
      </c>
      <c r="B37" s="3">
        <v>14</v>
      </c>
      <c r="C37" t="s">
        <v>72</v>
      </c>
      <c r="D37" t="s">
        <v>73</v>
      </c>
      <c r="E37" s="3">
        <v>-4</v>
      </c>
      <c r="F37" t="s">
        <v>58</v>
      </c>
      <c r="G37" t="s">
        <v>74</v>
      </c>
      <c r="H37" t="s">
        <v>172</v>
      </c>
      <c r="I37" t="s">
        <v>173</v>
      </c>
      <c r="J37" t="s">
        <v>174</v>
      </c>
      <c r="K37" t="s">
        <v>74</v>
      </c>
    </row>
    <row r="38" spans="1:12" x14ac:dyDescent="0.25">
      <c r="A38" s="1">
        <v>5</v>
      </c>
      <c r="B38" s="3">
        <v>12</v>
      </c>
      <c r="C38" t="s">
        <v>89</v>
      </c>
      <c r="D38" t="s">
        <v>90</v>
      </c>
      <c r="E38" s="3">
        <v>-5</v>
      </c>
      <c r="F38" t="s">
        <v>58</v>
      </c>
      <c r="G38" t="s">
        <v>91</v>
      </c>
      <c r="H38" t="s">
        <v>197</v>
      </c>
      <c r="I38" t="s">
        <v>198</v>
      </c>
      <c r="J38" t="s">
        <v>199</v>
      </c>
      <c r="K38" t="s">
        <v>91</v>
      </c>
      <c r="L38" t="s">
        <v>200</v>
      </c>
    </row>
    <row r="39" spans="1:12" x14ac:dyDescent="0.25">
      <c r="A39" s="1">
        <v>6</v>
      </c>
      <c r="B39" s="3">
        <v>8</v>
      </c>
      <c r="C39" t="s">
        <v>100</v>
      </c>
      <c r="D39" t="s">
        <v>101</v>
      </c>
      <c r="E39" s="3">
        <v>-6</v>
      </c>
      <c r="F39" t="s">
        <v>58</v>
      </c>
      <c r="G39" t="s">
        <v>209</v>
      </c>
      <c r="H39" t="s">
        <v>209</v>
      </c>
      <c r="I39" t="s">
        <v>210</v>
      </c>
      <c r="J39" t="s">
        <v>211</v>
      </c>
      <c r="K39" t="s">
        <v>212</v>
      </c>
      <c r="L39" t="s">
        <v>213</v>
      </c>
    </row>
    <row r="40" spans="1:12" x14ac:dyDescent="0.25">
      <c r="A40" s="1">
        <v>7</v>
      </c>
      <c r="B40" s="3">
        <v>7</v>
      </c>
      <c r="C40" t="s">
        <v>98</v>
      </c>
      <c r="D40" t="s">
        <v>99</v>
      </c>
      <c r="E40" s="3">
        <v>-7</v>
      </c>
      <c r="F40" t="s">
        <v>58</v>
      </c>
      <c r="G40" t="s">
        <v>214</v>
      </c>
      <c r="H40" t="s">
        <v>215</v>
      </c>
      <c r="I40" t="s">
        <v>214</v>
      </c>
      <c r="J40" t="s">
        <v>216</v>
      </c>
      <c r="K40" t="s">
        <v>217</v>
      </c>
    </row>
    <row r="42" spans="1:12" x14ac:dyDescent="0.25">
      <c r="A42" s="1" t="s">
        <v>225</v>
      </c>
    </row>
    <row r="43" spans="1:12" x14ac:dyDescent="0.25">
      <c r="B43" s="3">
        <v>7</v>
      </c>
      <c r="C43" t="s">
        <v>98</v>
      </c>
      <c r="D43" t="s">
        <v>99</v>
      </c>
      <c r="F43" t="s">
        <v>58</v>
      </c>
    </row>
    <row r="44" spans="1:12" x14ac:dyDescent="0.25">
      <c r="B44" s="3">
        <v>14</v>
      </c>
      <c r="C44" t="s">
        <v>72</v>
      </c>
      <c r="D44" t="s">
        <v>73</v>
      </c>
      <c r="F44" t="s">
        <v>58</v>
      </c>
    </row>
    <row r="46" spans="1:12" x14ac:dyDescent="0.25">
      <c r="A46" s="1" t="s">
        <v>49</v>
      </c>
    </row>
    <row r="47" spans="1:12" x14ac:dyDescent="0.25">
      <c r="A47" s="1">
        <v>1</v>
      </c>
      <c r="B47" s="3">
        <v>16</v>
      </c>
      <c r="C47" t="s">
        <v>47</v>
      </c>
      <c r="D47" t="s">
        <v>48</v>
      </c>
      <c r="E47" s="3">
        <v>-1</v>
      </c>
      <c r="F47" t="s">
        <v>49</v>
      </c>
      <c r="G47" t="s">
        <v>123</v>
      </c>
      <c r="H47" t="s">
        <v>124</v>
      </c>
      <c r="I47" t="s">
        <v>125</v>
      </c>
      <c r="J47" t="s">
        <v>126</v>
      </c>
      <c r="K47" t="s">
        <v>127</v>
      </c>
      <c r="L47" t="s">
        <v>123</v>
      </c>
    </row>
    <row r="48" spans="1:12" x14ac:dyDescent="0.25">
      <c r="A48" s="1">
        <v>2</v>
      </c>
      <c r="B48" s="3">
        <v>18</v>
      </c>
      <c r="C48" t="s">
        <v>54</v>
      </c>
      <c r="D48" t="s">
        <v>55</v>
      </c>
      <c r="E48" s="3">
        <v>-2</v>
      </c>
      <c r="F48" t="s">
        <v>49</v>
      </c>
      <c r="G48" t="s">
        <v>141</v>
      </c>
      <c r="H48" t="s">
        <v>142</v>
      </c>
      <c r="I48" t="s">
        <v>143</v>
      </c>
      <c r="J48" t="s">
        <v>141</v>
      </c>
      <c r="K48" t="s">
        <v>144</v>
      </c>
      <c r="L48" t="s">
        <v>145</v>
      </c>
    </row>
    <row r="49" spans="1:12" x14ac:dyDescent="0.25">
      <c r="A49" s="1">
        <v>3</v>
      </c>
      <c r="B49" s="3">
        <v>21</v>
      </c>
      <c r="C49" t="s">
        <v>59</v>
      </c>
      <c r="D49" t="s">
        <v>60</v>
      </c>
      <c r="E49" s="3">
        <v>-3</v>
      </c>
      <c r="F49" t="s">
        <v>49</v>
      </c>
      <c r="G49" t="s">
        <v>146</v>
      </c>
      <c r="H49" t="s">
        <v>147</v>
      </c>
      <c r="I49" t="s">
        <v>148</v>
      </c>
      <c r="J49" t="s">
        <v>149</v>
      </c>
      <c r="K49" t="s">
        <v>150</v>
      </c>
      <c r="L49" t="s">
        <v>146</v>
      </c>
    </row>
    <row r="50" spans="1:12" x14ac:dyDescent="0.25">
      <c r="A50" s="1">
        <v>4</v>
      </c>
      <c r="B50" s="3">
        <v>15</v>
      </c>
      <c r="C50" t="s">
        <v>80</v>
      </c>
      <c r="D50" t="s">
        <v>81</v>
      </c>
      <c r="E50" s="3">
        <v>-4</v>
      </c>
      <c r="F50" t="s">
        <v>49</v>
      </c>
      <c r="G50" t="s">
        <v>175</v>
      </c>
      <c r="H50" t="s">
        <v>176</v>
      </c>
      <c r="I50" t="s">
        <v>177</v>
      </c>
      <c r="J50" t="s">
        <v>175</v>
      </c>
      <c r="K50" t="s">
        <v>82</v>
      </c>
    </row>
    <row r="52" spans="1:12" x14ac:dyDescent="0.25">
      <c r="A52" s="1" t="s">
        <v>226</v>
      </c>
    </row>
    <row r="53" spans="1:12" x14ac:dyDescent="0.25">
      <c r="B53" s="3">
        <v>15</v>
      </c>
      <c r="C53" t="s">
        <v>80</v>
      </c>
      <c r="D53" t="s">
        <v>81</v>
      </c>
      <c r="F53" t="s">
        <v>49</v>
      </c>
    </row>
    <row r="55" spans="1:12" x14ac:dyDescent="0.25">
      <c r="A55" s="1" t="s">
        <v>42</v>
      </c>
    </row>
    <row r="56" spans="1:12" x14ac:dyDescent="0.25">
      <c r="A56" s="1">
        <v>1</v>
      </c>
      <c r="B56" s="3">
        <v>28</v>
      </c>
      <c r="C56" t="s">
        <v>40</v>
      </c>
      <c r="D56" t="s">
        <v>41</v>
      </c>
      <c r="E56" s="3">
        <v>-1</v>
      </c>
      <c r="F56" t="s">
        <v>42</v>
      </c>
      <c r="G56" t="s">
        <v>43</v>
      </c>
      <c r="H56" t="s">
        <v>107</v>
      </c>
      <c r="I56" t="s">
        <v>108</v>
      </c>
      <c r="J56" t="s">
        <v>109</v>
      </c>
      <c r="K56" t="s">
        <v>43</v>
      </c>
      <c r="L56" t="s">
        <v>110</v>
      </c>
    </row>
    <row r="57" spans="1:12" x14ac:dyDescent="0.25">
      <c r="A57" s="1">
        <v>2</v>
      </c>
      <c r="B57" s="3">
        <v>26</v>
      </c>
      <c r="C57" t="s">
        <v>46</v>
      </c>
      <c r="D57" t="s">
        <v>41</v>
      </c>
      <c r="E57" s="3">
        <v>-2</v>
      </c>
      <c r="F57" t="s">
        <v>42</v>
      </c>
      <c r="G57" t="s">
        <v>111</v>
      </c>
      <c r="H57" t="s">
        <v>112</v>
      </c>
      <c r="I57" t="s">
        <v>113</v>
      </c>
      <c r="J57" t="s">
        <v>114</v>
      </c>
      <c r="K57" t="s">
        <v>115</v>
      </c>
      <c r="L57" t="s">
        <v>111</v>
      </c>
    </row>
    <row r="58" spans="1:12" x14ac:dyDescent="0.25">
      <c r="A58" s="1">
        <v>3</v>
      </c>
      <c r="B58" s="3">
        <v>50</v>
      </c>
      <c r="C58" t="s">
        <v>44</v>
      </c>
      <c r="D58" t="s">
        <v>45</v>
      </c>
      <c r="E58" s="3">
        <v>-3</v>
      </c>
      <c r="F58" t="s">
        <v>42</v>
      </c>
      <c r="G58" t="s">
        <v>116</v>
      </c>
      <c r="J58" t="s">
        <v>117</v>
      </c>
      <c r="K58" t="s">
        <v>118</v>
      </c>
      <c r="L58" t="s">
        <v>116</v>
      </c>
    </row>
    <row r="59" spans="1:12" x14ac:dyDescent="0.25">
      <c r="A59" s="1">
        <v>4</v>
      </c>
      <c r="B59" s="3">
        <v>30</v>
      </c>
      <c r="C59" t="s">
        <v>119</v>
      </c>
      <c r="D59" t="s">
        <v>120</v>
      </c>
      <c r="E59" s="3">
        <v>-4</v>
      </c>
      <c r="F59" t="s">
        <v>42</v>
      </c>
      <c r="G59" t="s">
        <v>121</v>
      </c>
      <c r="H59" t="s">
        <v>122</v>
      </c>
      <c r="I59" t="s">
        <v>121</v>
      </c>
    </row>
    <row r="60" spans="1:12" x14ac:dyDescent="0.25">
      <c r="A60" s="1">
        <v>5</v>
      </c>
      <c r="B60" s="3">
        <v>24</v>
      </c>
      <c r="C60" t="s">
        <v>163</v>
      </c>
      <c r="D60" t="s">
        <v>164</v>
      </c>
      <c r="E60" s="3">
        <v>-5</v>
      </c>
      <c r="F60" t="s">
        <v>42</v>
      </c>
      <c r="G60" t="s">
        <v>165</v>
      </c>
      <c r="H60" t="s">
        <v>166</v>
      </c>
      <c r="J60" t="s">
        <v>165</v>
      </c>
    </row>
    <row r="61" spans="1:12" x14ac:dyDescent="0.25">
      <c r="A61" s="1">
        <v>6</v>
      </c>
      <c r="B61" s="3">
        <v>29</v>
      </c>
      <c r="C61" t="s">
        <v>75</v>
      </c>
      <c r="D61" t="s">
        <v>76</v>
      </c>
      <c r="E61" s="3">
        <v>-6</v>
      </c>
      <c r="F61" t="s">
        <v>42</v>
      </c>
      <c r="G61" t="s">
        <v>184</v>
      </c>
      <c r="H61" t="s">
        <v>185</v>
      </c>
      <c r="I61" t="s">
        <v>186</v>
      </c>
      <c r="J61" t="s">
        <v>187</v>
      </c>
      <c r="K61" t="s">
        <v>184</v>
      </c>
      <c r="L61" t="s">
        <v>188</v>
      </c>
    </row>
    <row r="63" spans="1:12" x14ac:dyDescent="0.25">
      <c r="A63" s="1" t="s">
        <v>224</v>
      </c>
    </row>
    <row r="64" spans="1:12" x14ac:dyDescent="0.25">
      <c r="B64" s="3">
        <v>30</v>
      </c>
      <c r="C64" t="s">
        <v>119</v>
      </c>
      <c r="D64" t="s">
        <v>120</v>
      </c>
      <c r="F64" t="s">
        <v>42</v>
      </c>
    </row>
    <row r="66" spans="1:12" x14ac:dyDescent="0.25">
      <c r="A66" s="1" t="s">
        <v>225</v>
      </c>
    </row>
    <row r="67" spans="1:12" x14ac:dyDescent="0.25">
      <c r="B67" s="3">
        <v>30</v>
      </c>
      <c r="C67" t="s">
        <v>119</v>
      </c>
      <c r="D67" t="s">
        <v>120</v>
      </c>
      <c r="F67" t="s">
        <v>42</v>
      </c>
    </row>
    <row r="69" spans="1:12" x14ac:dyDescent="0.25">
      <c r="A69" s="1" t="s">
        <v>52</v>
      </c>
    </row>
    <row r="70" spans="1:12" x14ac:dyDescent="0.25">
      <c r="A70" s="1">
        <v>1</v>
      </c>
      <c r="B70" s="3">
        <v>33</v>
      </c>
      <c r="C70" t="s">
        <v>50</v>
      </c>
      <c r="D70" t="s">
        <v>51</v>
      </c>
      <c r="E70" s="3">
        <v>-1</v>
      </c>
      <c r="F70" t="s">
        <v>52</v>
      </c>
      <c r="G70" t="s">
        <v>53</v>
      </c>
      <c r="H70" t="s">
        <v>128</v>
      </c>
      <c r="I70" t="s">
        <v>129</v>
      </c>
      <c r="J70" t="s">
        <v>130</v>
      </c>
      <c r="K70" t="s">
        <v>53</v>
      </c>
      <c r="L70" t="s">
        <v>131</v>
      </c>
    </row>
    <row r="71" spans="1:12" x14ac:dyDescent="0.25">
      <c r="A71" s="1">
        <v>2</v>
      </c>
      <c r="B71" s="3">
        <v>13</v>
      </c>
      <c r="C71" t="s">
        <v>56</v>
      </c>
      <c r="D71" t="s">
        <v>57</v>
      </c>
      <c r="E71" s="3">
        <v>-2</v>
      </c>
      <c r="F71" t="s">
        <v>52</v>
      </c>
      <c r="G71" t="s">
        <v>132</v>
      </c>
      <c r="H71" t="s">
        <v>133</v>
      </c>
      <c r="I71" t="s">
        <v>134</v>
      </c>
      <c r="J71" t="s">
        <v>135</v>
      </c>
      <c r="K71" t="s">
        <v>136</v>
      </c>
      <c r="L71" t="s">
        <v>132</v>
      </c>
    </row>
    <row r="72" spans="1:12" x14ac:dyDescent="0.25">
      <c r="A72" s="1">
        <v>3</v>
      </c>
      <c r="B72" s="3">
        <v>42</v>
      </c>
      <c r="C72" t="s">
        <v>64</v>
      </c>
      <c r="D72" t="s">
        <v>65</v>
      </c>
      <c r="E72" s="3">
        <v>-3</v>
      </c>
      <c r="F72" t="s">
        <v>52</v>
      </c>
      <c r="G72" t="s">
        <v>151</v>
      </c>
      <c r="H72" t="s">
        <v>152</v>
      </c>
      <c r="J72" t="s">
        <v>153</v>
      </c>
      <c r="K72" t="s">
        <v>154</v>
      </c>
      <c r="L72" t="s">
        <v>151</v>
      </c>
    </row>
    <row r="73" spans="1:12" x14ac:dyDescent="0.25">
      <c r="A73" s="1">
        <v>4</v>
      </c>
      <c r="B73" s="3">
        <v>32</v>
      </c>
      <c r="C73" t="s">
        <v>77</v>
      </c>
      <c r="D73" t="s">
        <v>78</v>
      </c>
      <c r="E73" s="3">
        <v>-4</v>
      </c>
      <c r="F73" t="s">
        <v>52</v>
      </c>
      <c r="G73" t="s">
        <v>79</v>
      </c>
      <c r="J73" t="s">
        <v>182</v>
      </c>
      <c r="K73" t="s">
        <v>79</v>
      </c>
      <c r="L73" t="s">
        <v>183</v>
      </c>
    </row>
    <row r="74" spans="1:12" x14ac:dyDescent="0.25">
      <c r="A74" s="1">
        <v>5</v>
      </c>
      <c r="B74" s="3">
        <v>41</v>
      </c>
      <c r="C74" t="s">
        <v>102</v>
      </c>
      <c r="D74" t="s">
        <v>52</v>
      </c>
      <c r="E74" s="3">
        <v>-5</v>
      </c>
      <c r="F74" t="s">
        <v>52</v>
      </c>
      <c r="G74" t="s">
        <v>193</v>
      </c>
      <c r="H74" t="s">
        <v>194</v>
      </c>
      <c r="I74" t="s">
        <v>195</v>
      </c>
      <c r="K74" t="s">
        <v>196</v>
      </c>
      <c r="L74" t="s">
        <v>193</v>
      </c>
    </row>
    <row r="75" spans="1:12" x14ac:dyDescent="0.25">
      <c r="A75" s="1">
        <v>6</v>
      </c>
      <c r="B75" s="3">
        <v>35</v>
      </c>
      <c r="C75" t="s">
        <v>218</v>
      </c>
      <c r="D75" t="s">
        <v>219</v>
      </c>
      <c r="E75" s="3">
        <v>-6</v>
      </c>
      <c r="F75" t="s">
        <v>52</v>
      </c>
      <c r="G75" t="s">
        <v>220</v>
      </c>
      <c r="I75" t="s">
        <v>220</v>
      </c>
    </row>
    <row r="77" spans="1:12" x14ac:dyDescent="0.25">
      <c r="A77" s="1" t="s">
        <v>221</v>
      </c>
    </row>
    <row r="78" spans="1:12" x14ac:dyDescent="0.25">
      <c r="B78" s="3">
        <v>32</v>
      </c>
      <c r="C78" t="s">
        <v>77</v>
      </c>
      <c r="D78" t="s">
        <v>78</v>
      </c>
      <c r="F78" t="s">
        <v>52</v>
      </c>
    </row>
    <row r="79" spans="1:12" x14ac:dyDescent="0.25">
      <c r="B79" s="3">
        <v>35</v>
      </c>
      <c r="C79" t="s">
        <v>218</v>
      </c>
      <c r="D79" t="s">
        <v>219</v>
      </c>
      <c r="F79" t="s">
        <v>52</v>
      </c>
    </row>
    <row r="80" spans="1:12" x14ac:dyDescent="0.25">
      <c r="B80" s="3">
        <v>43</v>
      </c>
      <c r="C80" t="s">
        <v>222</v>
      </c>
      <c r="D80" t="s">
        <v>65</v>
      </c>
      <c r="F80" t="s">
        <v>52</v>
      </c>
    </row>
    <row r="82" spans="1:12" x14ac:dyDescent="0.25">
      <c r="A82" s="1" t="s">
        <v>223</v>
      </c>
    </row>
    <row r="83" spans="1:12" x14ac:dyDescent="0.25">
      <c r="B83" s="3">
        <v>42</v>
      </c>
      <c r="C83" t="s">
        <v>64</v>
      </c>
      <c r="D83" t="s">
        <v>65</v>
      </c>
      <c r="F83" t="s">
        <v>52</v>
      </c>
    </row>
    <row r="85" spans="1:12" x14ac:dyDescent="0.25">
      <c r="A85" s="1" t="s">
        <v>224</v>
      </c>
    </row>
    <row r="86" spans="1:12" x14ac:dyDescent="0.25">
      <c r="B86" s="3">
        <v>41</v>
      </c>
      <c r="C86" t="s">
        <v>102</v>
      </c>
      <c r="D86" t="s">
        <v>52</v>
      </c>
      <c r="F86" t="s">
        <v>52</v>
      </c>
    </row>
    <row r="88" spans="1:12" x14ac:dyDescent="0.25">
      <c r="A88" s="1" t="s">
        <v>87</v>
      </c>
    </row>
    <row r="89" spans="1:12" x14ac:dyDescent="0.25">
      <c r="A89" s="1">
        <v>1</v>
      </c>
      <c r="B89" s="3">
        <v>45</v>
      </c>
      <c r="C89" t="s">
        <v>86</v>
      </c>
      <c r="D89" t="s">
        <v>12</v>
      </c>
      <c r="E89" s="3">
        <v>-1</v>
      </c>
      <c r="F89" t="s">
        <v>87</v>
      </c>
      <c r="G89" t="s">
        <v>178</v>
      </c>
      <c r="H89" t="s">
        <v>179</v>
      </c>
      <c r="I89" t="s">
        <v>180</v>
      </c>
      <c r="J89" t="s">
        <v>181</v>
      </c>
      <c r="K89" t="s">
        <v>88</v>
      </c>
      <c r="L89" t="s">
        <v>178</v>
      </c>
    </row>
    <row r="90" spans="1:12" x14ac:dyDescent="0.25">
      <c r="A90" s="1">
        <v>2</v>
      </c>
      <c r="B90" s="3">
        <v>46</v>
      </c>
      <c r="C90" t="s">
        <v>92</v>
      </c>
      <c r="D90" t="s">
        <v>93</v>
      </c>
      <c r="E90" s="3">
        <v>-2</v>
      </c>
      <c r="F90" t="s">
        <v>87</v>
      </c>
      <c r="G90" t="s">
        <v>94</v>
      </c>
      <c r="H90" t="s">
        <v>201</v>
      </c>
      <c r="I90" t="s">
        <v>202</v>
      </c>
      <c r="J90" t="s">
        <v>203</v>
      </c>
      <c r="K90" t="s">
        <v>94</v>
      </c>
      <c r="L90" t="s">
        <v>204</v>
      </c>
    </row>
    <row r="92" spans="1:12" x14ac:dyDescent="0.25">
      <c r="A92" s="1" t="s">
        <v>105</v>
      </c>
    </row>
  </sheetData>
  <sortState ref="A8:L58">
    <sortCondition ref="E8:E58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L13" sqref="L13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A2" t="s">
        <v>33</v>
      </c>
    </row>
    <row r="3" spans="1:9" x14ac:dyDescent="0.25">
      <c r="A3" t="s">
        <v>1</v>
      </c>
    </row>
    <row r="4" spans="1:9" x14ac:dyDescent="0.25">
      <c r="A4" t="s">
        <v>34</v>
      </c>
    </row>
    <row r="5" spans="1:9" x14ac:dyDescent="0.25">
      <c r="A5" t="s">
        <v>35</v>
      </c>
    </row>
    <row r="7" spans="1:9" x14ac:dyDescent="0.25">
      <c r="A7" t="s">
        <v>2</v>
      </c>
      <c r="B7" t="s">
        <v>3</v>
      </c>
      <c r="C7" t="s">
        <v>4</v>
      </c>
      <c r="D7" t="s">
        <v>5</v>
      </c>
      <c r="E7" t="s">
        <v>36</v>
      </c>
      <c r="F7" t="s">
        <v>6</v>
      </c>
      <c r="G7" t="s">
        <v>37</v>
      </c>
      <c r="H7" t="s">
        <v>38</v>
      </c>
      <c r="I7" t="s">
        <v>39</v>
      </c>
    </row>
    <row r="10" spans="1:9" x14ac:dyDescent="0.25">
      <c r="A10">
        <v>1</v>
      </c>
      <c r="B10">
        <v>28</v>
      </c>
      <c r="C10" t="s">
        <v>40</v>
      </c>
      <c r="D10" t="s">
        <v>41</v>
      </c>
      <c r="E10">
        <v>-1</v>
      </c>
      <c r="F10" t="s">
        <v>42</v>
      </c>
      <c r="G10">
        <v>257.01799999999997</v>
      </c>
    </row>
    <row r="11" spans="1:9" x14ac:dyDescent="0.25">
      <c r="A11">
        <v>2</v>
      </c>
      <c r="B11">
        <v>50</v>
      </c>
      <c r="C11" t="s">
        <v>44</v>
      </c>
      <c r="D11" t="s">
        <v>45</v>
      </c>
      <c r="E11">
        <v>-2</v>
      </c>
      <c r="F11" t="s">
        <v>42</v>
      </c>
      <c r="G11">
        <v>265.33699999999999</v>
      </c>
      <c r="H11">
        <v>8.3190000000000008</v>
      </c>
    </row>
    <row r="12" spans="1:9" x14ac:dyDescent="0.25">
      <c r="A12">
        <v>3</v>
      </c>
      <c r="B12">
        <v>26</v>
      </c>
      <c r="C12" t="s">
        <v>46</v>
      </c>
      <c r="D12" t="s">
        <v>41</v>
      </c>
      <c r="E12">
        <v>-3</v>
      </c>
      <c r="F12" t="s">
        <v>42</v>
      </c>
      <c r="G12">
        <v>278.49200000000002</v>
      </c>
      <c r="H12">
        <v>21.474</v>
      </c>
    </row>
    <row r="13" spans="1:9" x14ac:dyDescent="0.25">
      <c r="A13">
        <v>4</v>
      </c>
      <c r="B13">
        <v>16</v>
      </c>
      <c r="C13" t="s">
        <v>47</v>
      </c>
      <c r="D13" t="s">
        <v>48</v>
      </c>
      <c r="E13">
        <v>-1</v>
      </c>
      <c r="F13" t="s">
        <v>49</v>
      </c>
      <c r="G13">
        <v>284.42200000000003</v>
      </c>
      <c r="H13">
        <v>27.404</v>
      </c>
    </row>
    <row r="14" spans="1:9" x14ac:dyDescent="0.25">
      <c r="A14">
        <v>5</v>
      </c>
      <c r="B14">
        <v>33</v>
      </c>
      <c r="C14" t="s">
        <v>50</v>
      </c>
      <c r="D14" t="s">
        <v>51</v>
      </c>
      <c r="E14">
        <v>-1</v>
      </c>
      <c r="F14" t="s">
        <v>52</v>
      </c>
      <c r="G14">
        <v>287.678</v>
      </c>
      <c r="H14">
        <v>30.66</v>
      </c>
    </row>
    <row r="15" spans="1:9" x14ac:dyDescent="0.25">
      <c r="A15">
        <v>6</v>
      </c>
      <c r="B15">
        <v>18</v>
      </c>
      <c r="C15" t="s">
        <v>54</v>
      </c>
      <c r="D15" t="s">
        <v>55</v>
      </c>
      <c r="E15">
        <v>-2</v>
      </c>
      <c r="F15" t="s">
        <v>49</v>
      </c>
      <c r="G15">
        <v>292.464</v>
      </c>
      <c r="H15">
        <v>35.445999999999998</v>
      </c>
    </row>
    <row r="16" spans="1:9" x14ac:dyDescent="0.25">
      <c r="A16">
        <v>7</v>
      </c>
      <c r="B16">
        <v>13</v>
      </c>
      <c r="C16" t="s">
        <v>56</v>
      </c>
      <c r="D16" t="s">
        <v>57</v>
      </c>
      <c r="E16">
        <v>-1</v>
      </c>
      <c r="F16" t="s">
        <v>58</v>
      </c>
      <c r="G16">
        <v>293.21800000000002</v>
      </c>
      <c r="H16">
        <v>36.200000000000003</v>
      </c>
    </row>
    <row r="17" spans="1:9" x14ac:dyDescent="0.25">
      <c r="A17">
        <v>8</v>
      </c>
      <c r="B17">
        <v>21</v>
      </c>
      <c r="C17" t="s">
        <v>59</v>
      </c>
      <c r="D17" t="s">
        <v>60</v>
      </c>
      <c r="E17">
        <v>-3</v>
      </c>
      <c r="F17" t="s">
        <v>49</v>
      </c>
      <c r="G17">
        <v>295.82600000000002</v>
      </c>
      <c r="H17">
        <v>38.808</v>
      </c>
    </row>
    <row r="18" spans="1:9" x14ac:dyDescent="0.25">
      <c r="A18">
        <v>9</v>
      </c>
      <c r="B18">
        <v>5</v>
      </c>
      <c r="C18" t="s">
        <v>61</v>
      </c>
      <c r="D18" t="s">
        <v>62</v>
      </c>
      <c r="E18">
        <v>-2</v>
      </c>
      <c r="F18" t="s">
        <v>58</v>
      </c>
      <c r="G18">
        <v>299.23</v>
      </c>
      <c r="H18">
        <v>42.212000000000003</v>
      </c>
    </row>
    <row r="19" spans="1:9" x14ac:dyDescent="0.25">
      <c r="A19">
        <v>10</v>
      </c>
      <c r="B19">
        <v>42</v>
      </c>
      <c r="C19" t="s">
        <v>64</v>
      </c>
      <c r="D19" t="s">
        <v>65</v>
      </c>
      <c r="E19">
        <v>-2</v>
      </c>
      <c r="F19" t="s">
        <v>52</v>
      </c>
      <c r="G19">
        <v>302.71800000000002</v>
      </c>
      <c r="H19">
        <v>45.7</v>
      </c>
      <c r="I19">
        <f>SUM(G19:H19)</f>
        <v>348.41800000000001</v>
      </c>
    </row>
    <row r="20" spans="1:9" x14ac:dyDescent="0.25">
      <c r="A20">
        <v>11</v>
      </c>
      <c r="B20">
        <v>9</v>
      </c>
      <c r="C20" t="s">
        <v>66</v>
      </c>
      <c r="D20" t="s">
        <v>67</v>
      </c>
      <c r="E20">
        <v>-3</v>
      </c>
      <c r="F20" t="s">
        <v>58</v>
      </c>
      <c r="G20">
        <v>304.077</v>
      </c>
      <c r="H20">
        <v>47.058999999999997</v>
      </c>
    </row>
    <row r="21" spans="1:9" x14ac:dyDescent="0.25">
      <c r="A21">
        <v>12</v>
      </c>
      <c r="B21">
        <v>10</v>
      </c>
      <c r="C21" t="s">
        <v>69</v>
      </c>
      <c r="D21" t="s">
        <v>12</v>
      </c>
      <c r="E21">
        <v>-1</v>
      </c>
      <c r="F21" t="s">
        <v>70</v>
      </c>
      <c r="G21">
        <v>304.80900000000003</v>
      </c>
      <c r="H21">
        <v>47.790999999999997</v>
      </c>
    </row>
    <row r="22" spans="1:9" x14ac:dyDescent="0.25">
      <c r="A22">
        <v>13</v>
      </c>
      <c r="B22">
        <v>14</v>
      </c>
      <c r="C22" t="s">
        <v>72</v>
      </c>
      <c r="D22" t="s">
        <v>73</v>
      </c>
      <c r="E22">
        <v>-4</v>
      </c>
      <c r="F22" t="s">
        <v>58</v>
      </c>
      <c r="G22">
        <v>308.57600000000002</v>
      </c>
      <c r="H22">
        <v>51.558</v>
      </c>
    </row>
    <row r="23" spans="1:9" x14ac:dyDescent="0.25">
      <c r="A23">
        <v>14</v>
      </c>
      <c r="B23">
        <v>29</v>
      </c>
      <c r="C23" t="s">
        <v>75</v>
      </c>
      <c r="D23" t="s">
        <v>76</v>
      </c>
      <c r="E23">
        <v>-4</v>
      </c>
      <c r="F23" t="s">
        <v>42</v>
      </c>
      <c r="G23">
        <v>314.87599999999998</v>
      </c>
      <c r="H23">
        <v>57.857999999999997</v>
      </c>
    </row>
    <row r="24" spans="1:9" x14ac:dyDescent="0.25">
      <c r="A24">
        <v>15</v>
      </c>
      <c r="B24">
        <v>32</v>
      </c>
      <c r="C24" t="s">
        <v>77</v>
      </c>
      <c r="D24" t="s">
        <v>78</v>
      </c>
      <c r="E24">
        <v>-3</v>
      </c>
      <c r="F24" t="s">
        <v>52</v>
      </c>
      <c r="G24">
        <v>317.61799999999999</v>
      </c>
      <c r="H24">
        <v>60.6</v>
      </c>
    </row>
    <row r="25" spans="1:9" x14ac:dyDescent="0.25">
      <c r="A25">
        <v>16</v>
      </c>
      <c r="B25">
        <v>15</v>
      </c>
      <c r="C25" t="s">
        <v>80</v>
      </c>
      <c r="D25" t="s">
        <v>81</v>
      </c>
      <c r="E25">
        <v>-4</v>
      </c>
      <c r="F25" t="s">
        <v>49</v>
      </c>
      <c r="G25">
        <v>318.64</v>
      </c>
      <c r="H25">
        <v>61.622</v>
      </c>
    </row>
    <row r="26" spans="1:9" x14ac:dyDescent="0.25">
      <c r="A26">
        <v>17</v>
      </c>
      <c r="B26">
        <v>4</v>
      </c>
      <c r="C26" t="s">
        <v>83</v>
      </c>
      <c r="D26" t="s">
        <v>84</v>
      </c>
      <c r="E26">
        <v>-2</v>
      </c>
      <c r="F26" t="s">
        <v>70</v>
      </c>
      <c r="G26">
        <v>326.048</v>
      </c>
      <c r="H26">
        <v>69.03</v>
      </c>
    </row>
    <row r="27" spans="1:9" x14ac:dyDescent="0.25">
      <c r="A27">
        <v>18</v>
      </c>
      <c r="B27">
        <v>45</v>
      </c>
      <c r="C27" t="s">
        <v>86</v>
      </c>
      <c r="D27" t="s">
        <v>12</v>
      </c>
      <c r="E27">
        <v>-1</v>
      </c>
      <c r="F27" t="s">
        <v>87</v>
      </c>
      <c r="G27">
        <v>327.95499999999998</v>
      </c>
      <c r="H27">
        <v>70.936999999999998</v>
      </c>
    </row>
    <row r="28" spans="1:9" x14ac:dyDescent="0.25">
      <c r="A28">
        <v>19</v>
      </c>
      <c r="B28">
        <v>12</v>
      </c>
      <c r="C28" t="s">
        <v>89</v>
      </c>
      <c r="D28" t="s">
        <v>90</v>
      </c>
      <c r="E28">
        <v>-5</v>
      </c>
      <c r="F28" t="s">
        <v>58</v>
      </c>
      <c r="G28">
        <v>329.56200000000001</v>
      </c>
      <c r="H28">
        <v>72.543999999999997</v>
      </c>
    </row>
    <row r="29" spans="1:9" x14ac:dyDescent="0.25">
      <c r="A29">
        <v>20</v>
      </c>
      <c r="B29">
        <v>46</v>
      </c>
      <c r="C29" t="s">
        <v>92</v>
      </c>
      <c r="D29" t="s">
        <v>93</v>
      </c>
      <c r="E29">
        <v>-2</v>
      </c>
      <c r="F29" t="s">
        <v>87</v>
      </c>
      <c r="G29">
        <v>334.24700000000001</v>
      </c>
      <c r="H29">
        <v>77.228999999999999</v>
      </c>
    </row>
    <row r="30" spans="1:9" x14ac:dyDescent="0.25">
      <c r="A30">
        <v>21</v>
      </c>
      <c r="B30">
        <v>11</v>
      </c>
      <c r="C30" t="s">
        <v>95</v>
      </c>
      <c r="D30" t="s">
        <v>96</v>
      </c>
      <c r="E30">
        <v>-6</v>
      </c>
      <c r="F30" t="s">
        <v>58</v>
      </c>
      <c r="G30">
        <v>335.57600000000002</v>
      </c>
      <c r="H30">
        <v>78.558000000000007</v>
      </c>
    </row>
    <row r="31" spans="1:9" x14ac:dyDescent="0.25">
      <c r="A31">
        <v>22</v>
      </c>
      <c r="B31">
        <v>3</v>
      </c>
      <c r="C31" t="s">
        <v>22</v>
      </c>
      <c r="D31" t="s">
        <v>23</v>
      </c>
      <c r="E31">
        <v>-3</v>
      </c>
      <c r="F31" t="s">
        <v>70</v>
      </c>
      <c r="G31">
        <v>358.03</v>
      </c>
      <c r="H31">
        <v>101.012</v>
      </c>
    </row>
    <row r="32" spans="1:9" x14ac:dyDescent="0.25">
      <c r="A32">
        <v>23</v>
      </c>
      <c r="B32">
        <v>7</v>
      </c>
      <c r="C32" t="s">
        <v>98</v>
      </c>
      <c r="D32" t="s">
        <v>99</v>
      </c>
      <c r="E32">
        <v>-7</v>
      </c>
      <c r="F32" t="s">
        <v>58</v>
      </c>
      <c r="G32">
        <v>371.43599999999998</v>
      </c>
      <c r="H32">
        <v>114.41800000000001</v>
      </c>
    </row>
    <row r="33" spans="1:8" x14ac:dyDescent="0.25">
      <c r="A33">
        <v>24</v>
      </c>
      <c r="B33">
        <v>8</v>
      </c>
      <c r="C33" t="s">
        <v>100</v>
      </c>
      <c r="D33" t="s">
        <v>101</v>
      </c>
      <c r="E33">
        <v>-8</v>
      </c>
      <c r="F33" t="s">
        <v>58</v>
      </c>
      <c r="G33">
        <v>377.84199999999998</v>
      </c>
      <c r="H33">
        <v>120.824</v>
      </c>
    </row>
    <row r="34" spans="1:8" x14ac:dyDescent="0.25">
      <c r="A34">
        <v>25</v>
      </c>
      <c r="B34">
        <v>41</v>
      </c>
      <c r="C34" t="s">
        <v>102</v>
      </c>
      <c r="D34" t="s">
        <v>52</v>
      </c>
      <c r="E34">
        <v>-4</v>
      </c>
      <c r="F34" t="s">
        <v>52</v>
      </c>
      <c r="G34" t="s">
        <v>103</v>
      </c>
      <c r="H34" t="s">
        <v>104</v>
      </c>
    </row>
    <row r="36" spans="1:8" x14ac:dyDescent="0.25">
      <c r="A36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mm</cp:lastModifiedBy>
  <cp:lastPrinted>2020-08-15T14:37:38Z</cp:lastPrinted>
  <dcterms:created xsi:type="dcterms:W3CDTF">2019-06-13T17:47:56Z</dcterms:created>
  <dcterms:modified xsi:type="dcterms:W3CDTF">2021-08-22T07:21:00Z</dcterms:modified>
</cp:coreProperties>
</file>